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xl/customProperty21.bin" ContentType="application/vnd.openxmlformats-officedocument.spreadsheetml.customProperty"/>
  <Override PartName="/xl/drawings/drawing21.xml" ContentType="application/vnd.openxmlformats-officedocument.drawing+xml"/>
  <Override PartName="/xl/customProperty22.bin" ContentType="application/vnd.openxmlformats-officedocument.spreadsheetml.customProperty"/>
  <Override PartName="/xl/drawings/drawing22.xml" ContentType="application/vnd.openxmlformats-officedocument.drawing+xml"/>
  <Override PartName="/xl/customProperty23.bin" ContentType="application/vnd.openxmlformats-officedocument.spreadsheetml.customProperty"/>
  <Override PartName="/xl/drawings/drawing23.xml" ContentType="application/vnd.openxmlformats-officedocument.drawing+xml"/>
  <Override PartName="/xl/customProperty24.bin" ContentType="application/vnd.openxmlformats-officedocument.spreadsheetml.customProperty"/>
  <Override PartName="/xl/drawings/drawing24.xml" ContentType="application/vnd.openxmlformats-officedocument.drawing+xml"/>
  <Override PartName="/xl/customProperty25.bin" ContentType="application/vnd.openxmlformats-officedocument.spreadsheetml.customProperty"/>
  <Override PartName="/xl/drawings/drawing25.xml" ContentType="application/vnd.openxmlformats-officedocument.drawing+xml"/>
  <Override PartName="/xl/customProperty26.bin" ContentType="application/vnd.openxmlformats-officedocument.spreadsheetml.customProperty"/>
  <Override PartName="/xl/drawings/drawing26.xml" ContentType="application/vnd.openxmlformats-officedocument.drawing+xml"/>
  <Override PartName="/xl/customProperty27.bin" ContentType="application/vnd.openxmlformats-officedocument.spreadsheetml.customProperty"/>
  <Override PartName="/xl/drawings/drawing27.xml" ContentType="application/vnd.openxmlformats-officedocument.drawing+xml"/>
  <Override PartName="/xl/customProperty28.bin" ContentType="application/vnd.openxmlformats-officedocument.spreadsheetml.customProperty"/>
  <Override PartName="/xl/drawings/drawing28.xml" ContentType="application/vnd.openxmlformats-officedocument.drawing+xml"/>
  <Override PartName="/xl/customProperty29.bin" ContentType="application/vnd.openxmlformats-officedocument.spreadsheetml.customProperty"/>
  <Override PartName="/xl/drawings/drawing29.xml" ContentType="application/vnd.openxmlformats-officedocument.drawing+xml"/>
  <Override PartName="/xl/customProperty30.bin" ContentType="application/vnd.openxmlformats-officedocument.spreadsheetml.customProperty"/>
  <Override PartName="/xl/drawings/drawing30.xml" ContentType="application/vnd.openxmlformats-officedocument.drawing+xml"/>
  <Override PartName="/xl/customProperty31.bin" ContentType="application/vnd.openxmlformats-officedocument.spreadsheetml.customProperty"/>
  <Override PartName="/xl/drawings/drawing31.xml" ContentType="application/vnd.openxmlformats-officedocument.drawing+xml"/>
  <Override PartName="/xl/customProperty32.bin" ContentType="application/vnd.openxmlformats-officedocument.spreadsheetml.customProperty"/>
  <Override PartName="/xl/drawings/drawing32.xml" ContentType="application/vnd.openxmlformats-officedocument.drawing+xml"/>
  <Override PartName="/xl/customProperty33.bin" ContentType="application/vnd.openxmlformats-officedocument.spreadsheetml.customProperty"/>
  <Override PartName="/xl/drawings/drawing33.xml" ContentType="application/vnd.openxmlformats-officedocument.drawing+xml"/>
  <Override PartName="/xl/customProperty34.bin" ContentType="application/vnd.openxmlformats-officedocument.spreadsheetml.customProperty"/>
  <Override PartName="/xl/drawings/drawing34.xml" ContentType="application/vnd.openxmlformats-officedocument.drawing+xml"/>
  <Override PartName="/xl/customProperty35.bin" ContentType="application/vnd.openxmlformats-officedocument.spreadsheetml.customProperty"/>
  <Override PartName="/xl/drawings/drawing35.xml" ContentType="application/vnd.openxmlformats-officedocument.drawing+xml"/>
  <Override PartName="/xl/customProperty36.bin" ContentType="application/vnd.openxmlformats-officedocument.spreadsheetml.customProperty"/>
  <Override PartName="/xl/drawings/drawing36.xml" ContentType="application/vnd.openxmlformats-officedocument.drawing+xml"/>
  <Override PartName="/xl/customProperty37.bin" ContentType="application/vnd.openxmlformats-officedocument.spreadsheetml.customProperty"/>
  <Override PartName="/xl/drawings/drawing37.xml" ContentType="application/vnd.openxmlformats-officedocument.drawing+xml"/>
  <Override PartName="/xl/customProperty38.bin" ContentType="application/vnd.openxmlformats-officedocument.spreadsheetml.customProperty"/>
  <Override PartName="/xl/drawings/drawing38.xml" ContentType="application/vnd.openxmlformats-officedocument.drawing+xml"/>
  <Override PartName="/xl/customProperty39.bin" ContentType="application/vnd.openxmlformats-officedocument.spreadsheetml.customProperty"/>
  <Override PartName="/xl/drawings/drawing39.xml" ContentType="application/vnd.openxmlformats-officedocument.drawing+xml"/>
  <Override PartName="/xl/customProperty40.bin" ContentType="application/vnd.openxmlformats-officedocument.spreadsheetml.customProperty"/>
  <Override PartName="/xl/drawings/drawing40.xml" ContentType="application/vnd.openxmlformats-officedocument.drawing+xml"/>
  <Override PartName="/xl/customProperty41.bin" ContentType="application/vnd.openxmlformats-officedocument.spreadsheetml.customProperty"/>
  <Override PartName="/xl/drawings/drawing41.xml" ContentType="application/vnd.openxmlformats-officedocument.drawing+xml"/>
  <Override PartName="/xl/customProperty42.bin" ContentType="application/vnd.openxmlformats-officedocument.spreadsheetml.customProperty"/>
  <Override PartName="/xl/drawings/drawing42.xml" ContentType="application/vnd.openxmlformats-officedocument.drawing+xml"/>
  <Override PartName="/xl/customProperty43.bin" ContentType="application/vnd.openxmlformats-officedocument.spreadsheetml.customProperty"/>
  <Override PartName="/xl/drawings/drawing43.xml" ContentType="application/vnd.openxmlformats-officedocument.drawing+xml"/>
  <Override PartName="/xl/customProperty44.bin" ContentType="application/vnd.openxmlformats-officedocument.spreadsheetml.customProperty"/>
  <Override PartName="/xl/drawings/drawing44.xml" ContentType="application/vnd.openxmlformats-officedocument.drawing+xml"/>
  <Override PartName="/xl/customProperty45.bin" ContentType="application/vnd.openxmlformats-officedocument.spreadsheetml.customProperty"/>
  <Override PartName="/xl/drawings/drawing45.xml" ContentType="application/vnd.openxmlformats-officedocument.drawing+xml"/>
  <Override PartName="/xl/customProperty46.bin" ContentType="application/vnd.openxmlformats-officedocument.spreadsheetml.customProperty"/>
  <Override PartName="/xl/drawings/drawing46.xml" ContentType="application/vnd.openxmlformats-officedocument.drawing+xml"/>
  <Override PartName="/xl/customProperty47.bin" ContentType="application/vnd.openxmlformats-officedocument.spreadsheetml.customProperty"/>
  <Override PartName="/xl/drawings/drawing47.xml" ContentType="application/vnd.openxmlformats-officedocument.drawing+xml"/>
  <Override PartName="/xl/customProperty48.bin" ContentType="application/vnd.openxmlformats-officedocument.spreadsheetml.customProperty"/>
  <Override PartName="/xl/drawings/drawing48.xml" ContentType="application/vnd.openxmlformats-officedocument.drawing+xml"/>
  <Override PartName="/xl/customProperty49.bin" ContentType="application/vnd.openxmlformats-officedocument.spreadsheetml.customProperty"/>
  <Override PartName="/xl/drawings/drawing49.xml" ContentType="application/vnd.openxmlformats-officedocument.drawing+xml"/>
  <Override PartName="/xl/customProperty50.bin" ContentType="application/vnd.openxmlformats-officedocument.spreadsheetml.customProperty"/>
  <Override PartName="/xl/drawings/drawing50.xml" ContentType="application/vnd.openxmlformats-officedocument.drawing+xml"/>
  <Override PartName="/xl/customProperty51.bin" ContentType="application/vnd.openxmlformats-officedocument.spreadsheetml.customProperty"/>
  <Override PartName="/xl/drawings/drawing51.xml" ContentType="application/vnd.openxmlformats-officedocument.drawing+xml"/>
  <Override PartName="/xl/customProperty52.bin" ContentType="application/vnd.openxmlformats-officedocument.spreadsheetml.customProperty"/>
  <Override PartName="/xl/drawings/drawing52.xml" ContentType="application/vnd.openxmlformats-officedocument.drawing+xml"/>
  <Override PartName="/xl/customProperty53.bin" ContentType="application/vnd.openxmlformats-officedocument.spreadsheetml.customProperty"/>
  <Override PartName="/xl/drawings/drawing53.xml" ContentType="application/vnd.openxmlformats-officedocument.drawing+xml"/>
  <Override PartName="/xl/customProperty54.bin" ContentType="application/vnd.openxmlformats-officedocument.spreadsheetml.customProperty"/>
  <Override PartName="/xl/drawings/drawing54.xml" ContentType="application/vnd.openxmlformats-officedocument.drawing+xml"/>
  <Override PartName="/xl/customProperty55.bin" ContentType="application/vnd.openxmlformats-officedocument.spreadsheetml.customProperty"/>
  <Override PartName="/xl/drawings/drawing55.xml" ContentType="application/vnd.openxmlformats-officedocument.drawing+xml"/>
  <Override PartName="/xl/customProperty56.bin" ContentType="application/vnd.openxmlformats-officedocument.spreadsheetml.customProperty"/>
  <Override PartName="/xl/drawings/drawing56.xml" ContentType="application/vnd.openxmlformats-officedocument.drawing+xml"/>
  <Override PartName="/xl/customProperty57.bin" ContentType="application/vnd.openxmlformats-officedocument.spreadsheetml.customProperty"/>
  <Override PartName="/xl/drawings/drawing57.xml" ContentType="application/vnd.openxmlformats-officedocument.drawing+xml"/>
  <Override PartName="/xl/customProperty58.bin" ContentType="application/vnd.openxmlformats-officedocument.spreadsheetml.customProperty"/>
  <Override PartName="/xl/drawings/drawing58.xml" ContentType="application/vnd.openxmlformats-officedocument.drawing+xml"/>
  <Override PartName="/xl/customProperty59.bin" ContentType="application/vnd.openxmlformats-officedocument.spreadsheetml.customProperty"/>
  <Override PartName="/xl/drawings/drawing59.xml" ContentType="application/vnd.openxmlformats-officedocument.drawing+xml"/>
  <Override PartName="/xl/customProperty60.bin" ContentType="application/vnd.openxmlformats-officedocument.spreadsheetml.customProperty"/>
  <Override PartName="/xl/drawings/drawing60.xml" ContentType="application/vnd.openxmlformats-officedocument.drawing+xml"/>
  <Override PartName="/xl/customProperty61.bin" ContentType="application/vnd.openxmlformats-officedocument.spreadsheetml.customProperty"/>
  <Override PartName="/xl/drawings/drawing61.xml" ContentType="application/vnd.openxmlformats-officedocument.drawing+xml"/>
  <Override PartName="/xl/customProperty62.bin" ContentType="application/vnd.openxmlformats-officedocument.spreadsheetml.customProperty"/>
  <Override PartName="/xl/drawings/drawing62.xml" ContentType="application/vnd.openxmlformats-officedocument.drawing+xml"/>
  <Override PartName="/xl/customProperty63.bin" ContentType="application/vnd.openxmlformats-officedocument.spreadsheetml.customProperty"/>
  <Override PartName="/xl/customProperty64.bin" ContentType="application/vnd.openxmlformats-officedocument.spreadsheetml.customProperty"/>
  <Override PartName="/xl/customProperty65.bin" ContentType="application/vnd.openxmlformats-officedocument.spreadsheetml.customProperty"/>
  <Override PartName="/xl/customProperty66.bin" ContentType="application/vnd.openxmlformats-officedocument.spreadsheetml.customProperty"/>
  <Override PartName="/xl/customProperty67.bin" ContentType="application/vnd.openxmlformats-officedocument.spreadsheetml.customProperty"/>
  <Override PartName="/xl/customProperty68.bin" ContentType="application/vnd.openxmlformats-officedocument.spreadsheetml.customProperty"/>
  <Override PartName="/xl/customProperty69.bin" ContentType="application/vnd.openxmlformats-officedocument.spreadsheetml.customProperty"/>
  <Override PartName="/xl/customProperty70.bin" ContentType="application/vnd.openxmlformats-officedocument.spreadsheetml.customProperty"/>
  <Override PartName="/xl/customProperty71.bin" ContentType="application/vnd.openxmlformats-officedocument.spreadsheetml.customProperty"/>
  <Override PartName="/xl/customProperty72.bin" ContentType="application/vnd.openxmlformats-officedocument.spreadsheetml.customProperty"/>
  <Override PartName="/xl/customProperty73.bin" ContentType="application/vnd.openxmlformats-officedocument.spreadsheetml.customProperty"/>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328"/>
  <workbookPr filterPrivacy="1" codeName="ThisWorkbook"/>
  <xr:revisionPtr revIDLastSave="0" documentId="8_{E82DF48C-C0A8-4538-BF93-C3A221F127C4}" xr6:coauthVersionLast="41" xr6:coauthVersionMax="41" xr10:uidLastSave="{00000000-0000-0000-0000-000000000000}"/>
  <bookViews>
    <workbookView xWindow="-120" yWindow="-120" windowWidth="20730" windowHeight="11160" tabRatio="899"/>
  </bookViews>
  <sheets>
    <sheet name="Cover" sheetId="120" r:id="rId1"/>
    <sheet name="Index" sheetId="57" r:id="rId2"/>
    <sheet name="Page 1" sheetId="191" r:id="rId3"/>
    <sheet name="Page 2" sheetId="163" r:id="rId4"/>
    <sheet name="Page 3" sheetId="37" r:id="rId5"/>
    <sheet name="Page 4" sheetId="179" r:id="rId6"/>
    <sheet name="Page 5" sheetId="38" r:id="rId7"/>
    <sheet name="Page 6" sheetId="41" r:id="rId8"/>
    <sheet name="Page 7" sheetId="176" r:id="rId9"/>
    <sheet name="Page 8" sheetId="178" r:id="rId10"/>
    <sheet name="Page 9" sheetId="177" r:id="rId11"/>
    <sheet name="Page 10" sheetId="108" r:id="rId12"/>
    <sheet name="Page 11" sheetId="135" r:id="rId13"/>
    <sheet name="Page 12" sheetId="134" r:id="rId14"/>
    <sheet name="Page 13" sheetId="161" r:id="rId15"/>
    <sheet name="Page 14" sheetId="140" r:id="rId16"/>
    <sheet name="Page 15" sheetId="180" r:id="rId17"/>
    <sheet name="Page 16" sheetId="181" r:id="rId18"/>
    <sheet name="Page 17" sheetId="136" r:id="rId19"/>
    <sheet name="Page 18" sheetId="199" r:id="rId20"/>
    <sheet name="Page 19" sheetId="171" r:id="rId21"/>
    <sheet name="Page 20" sheetId="200" r:id="rId22"/>
    <sheet name="Page 21" sheetId="137" r:id="rId23"/>
    <sheet name="Page 22" sheetId="182" r:id="rId24"/>
    <sheet name="Page 23" sheetId="166" r:id="rId25"/>
    <sheet name="Page 24" sheetId="183" r:id="rId26"/>
    <sheet name="Page 25" sheetId="193" r:id="rId27"/>
    <sheet name="Page 26" sheetId="194" r:id="rId28"/>
    <sheet name="Page 27" sheetId="196" r:id="rId29"/>
    <sheet name="Page 28" sheetId="197" r:id="rId30"/>
    <sheet name="Page 29" sheetId="202" r:id="rId31"/>
    <sheet name="Page 30" sheetId="203" r:id="rId32"/>
    <sheet name="Page 31" sheetId="42" r:id="rId33"/>
    <sheet name="Page 32" sheetId="184" r:id="rId34"/>
    <sheet name="Page 33" sheetId="44" r:id="rId35"/>
    <sheet name="Page 34" sheetId="204" r:id="rId36"/>
    <sheet name="Page 35" sheetId="45" r:id="rId37"/>
    <sheet name="Page 36" sheetId="146" r:id="rId38"/>
    <sheet name="Page 37" sheetId="186" r:id="rId39"/>
    <sheet name="Page 38" sheetId="148" r:id="rId40"/>
    <sheet name="Page 39" sheetId="201" r:id="rId41"/>
    <sheet name="Page 40" sheetId="149" r:id="rId42"/>
    <sheet name="Page 41" sheetId="188" r:id="rId43"/>
    <sheet name="Page 42" sheetId="195" r:id="rId44"/>
    <sheet name="Page 43" sheetId="198" r:id="rId45"/>
    <sheet name="Page 44" sheetId="205" r:id="rId46"/>
    <sheet name="Page 45" sheetId="150" r:id="rId47"/>
    <sheet name="Page 46" sheetId="187" r:id="rId48"/>
    <sheet name="Page 47" sheetId="152" r:id="rId49"/>
    <sheet name="Page 48" sheetId="32" r:id="rId50"/>
    <sheet name="Page 49" sheetId="213" r:id="rId51"/>
    <sheet name="Page 50" sheetId="168" r:id="rId52"/>
    <sheet name="Page 51" sheetId="206" r:id="rId53"/>
    <sheet name="Page 52" sheetId="139" r:id="rId54"/>
    <sheet name="Page 53" sheetId="207" r:id="rId55"/>
    <sheet name="Page 54" sheetId="138" r:id="rId56"/>
    <sheet name="Page 55" sheetId="208" r:id="rId57"/>
    <sheet name="Page 56" sheetId="169" r:id="rId58"/>
    <sheet name="Page 57" sheetId="209" r:id="rId59"/>
    <sheet name="Page 58" sheetId="185" r:id="rId60"/>
    <sheet name="Page 59" sheetId="51" r:id="rId61"/>
    <sheet name="Page 60" sheetId="55" r:id="rId62"/>
    <sheet name="BIPMETAWS" sheetId="72" state="veryHidden" r:id="rId63"/>
    <sheet name="MASSBIPMETAWS" sheetId="73" state="veryHidden" r:id="rId64"/>
    <sheet name="Sheet1" sheetId="111" state="veryHidden" r:id="rId65"/>
    <sheet name="Sheet2" sheetId="112" state="veryHidden" r:id="rId66"/>
    <sheet name="Sheet3" sheetId="122" state="veryHidden" r:id="rId67"/>
    <sheet name="Sheet4" sheetId="123" state="veryHidden" r:id="rId68"/>
    <sheet name="Sheet5" sheetId="124" state="veryHidden" r:id="rId69"/>
    <sheet name="Sheet6" sheetId="126" state="veryHidden" r:id="rId70"/>
    <sheet name="Sheet7" sheetId="127" state="veryHidden" r:id="rId71"/>
    <sheet name="Sheet8" sheetId="129" state="veryHidden" r:id="rId72"/>
    <sheet name="Sheet9" sheetId="132" state="veryHidden" r:id="rId73"/>
  </sheets>
  <definedNames>
    <definedName name="AUAAUMRANGE">#REF!</definedName>
    <definedName name="BASEL3CAPRANGE2">#REF!</definedName>
    <definedName name="BASEL3CAPRANGE3">#REF!</definedName>
    <definedName name="BASEL3CAPRNG2ASSETS">#REF!</definedName>
    <definedName name="BASEL3CAPRNG2LIABS">#REF!</definedName>
    <definedName name="BASELDERIVARANGE">#REF!</definedName>
    <definedName name="BASELsecrange">#REF!</definedName>
    <definedName name="BIPMETA" localSheetId="62">BIPMETAWS!$A$1:$A$500</definedName>
    <definedName name="BSINPUTRANGE">#REF!</definedName>
    <definedName name="CC1RANGE">#REF!</definedName>
    <definedName name="CC2RANGEASSETS">#REF!</definedName>
    <definedName name="CC2RANGELIABILITIES">#REF!</definedName>
    <definedName name="CCR1RANGE">#REF!</definedName>
    <definedName name="CCR2RANGE">#REF!</definedName>
    <definedName name="CCR3RANGE">#REF!</definedName>
    <definedName name="CCR4RANGE">#REF!</definedName>
    <definedName name="CCR5RANGE">#REF!</definedName>
    <definedName name="CCR6RANGE">#REF!</definedName>
    <definedName name="CCR8RANGE">#REF!</definedName>
    <definedName name="CDNPCLNSDEPRANGE">#REF!</definedName>
    <definedName name="CDRANGE">#REF!</definedName>
    <definedName name="CR1RANGE">#REF!</definedName>
    <definedName name="CR2RANGE">#REF!</definedName>
    <definedName name="CR3RANGE">#REF!</definedName>
    <definedName name="CR4RANGE">#REF!</definedName>
    <definedName name="CR5RANGE">#REF!</definedName>
    <definedName name="CR6RANGE">#REF!</definedName>
    <definedName name="CR7RANGE">#REF!</definedName>
    <definedName name="CR8RANGE">#REF!</definedName>
    <definedName name="CR9RANGE">#REF!</definedName>
    <definedName name="CREDITEXP1RANGE">#REF!</definedName>
    <definedName name="CREDITEXP2RANGE">#REF!</definedName>
    <definedName name="DATABASE2">#REF!</definedName>
    <definedName name="DERFVOTCRANGE">#REF!</definedName>
    <definedName name="DMCORPRANGE">#REF!</definedName>
    <definedName name="DMCREDRISKRANGE">#REF!</definedName>
    <definedName name="DMGRPRANGE">#REF!</definedName>
    <definedName name="ENCUMBRANGE">#REF!</definedName>
    <definedName name="EssOptions" localSheetId="36">"A1100000000030000000001100020_000000"</definedName>
    <definedName name="EssSamplingValue" localSheetId="36">100</definedName>
    <definedName name="FLSTMTREGCAPRANGE">#REF!</definedName>
    <definedName name="IFRS9Waterfall" localSheetId="19">#REF!</definedName>
    <definedName name="IFRS9Waterfall" localSheetId="21">#REF!</definedName>
    <definedName name="IFRS9Waterfall" localSheetId="26">#REF!</definedName>
    <definedName name="IFRS9Waterfall" localSheetId="27">#REF!</definedName>
    <definedName name="IFRS9Waterfall" localSheetId="28">#REF!</definedName>
    <definedName name="IFRS9Waterfall" localSheetId="29">#REF!</definedName>
    <definedName name="IFRS9Waterfall" localSheetId="30">#REF!</definedName>
    <definedName name="IFRS9Waterfall" localSheetId="31">#REF!</definedName>
    <definedName name="IFRS9Waterfall" localSheetId="35">#REF!</definedName>
    <definedName name="IFRS9Waterfall" localSheetId="40">#REF!</definedName>
    <definedName name="IFRS9Waterfall" localSheetId="43">#REF!</definedName>
    <definedName name="IFRS9Waterfall" localSheetId="44">#REF!</definedName>
    <definedName name="IFRS9Waterfall" localSheetId="45">#REF!</definedName>
    <definedName name="IFRS9Waterfall" localSheetId="50">#REF!</definedName>
    <definedName name="IFRS9Waterfall" localSheetId="52">#REF!</definedName>
    <definedName name="IFRS9Waterfall" localSheetId="54">#REF!</definedName>
    <definedName name="IFRS9Waterfall" localSheetId="56">#REF!</definedName>
    <definedName name="IFRS9Waterfall" localSheetId="58">#REF!</definedName>
    <definedName name="IFRS9Waterfall">#REF!</definedName>
    <definedName name="IRGAPRANGE">#REF!</definedName>
    <definedName name="KM2RANGE">#REF!</definedName>
    <definedName name="LEVRATDISCLO">#REF!</definedName>
    <definedName name="LI1RANGE">#REF!</definedName>
    <definedName name="LI2RANGE">#REF!</definedName>
    <definedName name="mapping">#REF!</definedName>
    <definedName name="MASSBIPMETAWS" localSheetId="63">MASSBIPMETAWS!$A$1:$A$500</definedName>
    <definedName name="MKTRISKRWARANGE">#REF!</definedName>
    <definedName name="MORTGAGESINPUT">#REF!</definedName>
    <definedName name="OCISCERANGE">#REF!</definedName>
    <definedName name="OV1RANGE">#REF!</definedName>
    <definedName name="PILLAR3INDEX">#REF!</definedName>
    <definedName name="_xlnm.Print_Area" localSheetId="0">Cover!$A$1:$M$24</definedName>
    <definedName name="_xlnm.Print_Area" localSheetId="1">Index!$A$1:$I$55</definedName>
    <definedName name="_xlnm.Print_Area" localSheetId="2">'Page 1'!$A$1:$D$78</definedName>
    <definedName name="_xlnm.Print_Area" localSheetId="11">'Page 10'!$A$1:$G$56</definedName>
    <definedName name="_xlnm.Print_Area" localSheetId="12">'Page 11'!$A$1:$I$57</definedName>
    <definedName name="_xlnm.Print_Area" localSheetId="13">'Page 12'!$A$1:$J$48</definedName>
    <definedName name="_xlnm.Print_Area" localSheetId="14">'Page 13'!$A$1:$H$43</definedName>
    <definedName name="_xlnm.Print_Area" localSheetId="15">'Page 14'!$A$1:$N$66</definedName>
    <definedName name="_xlnm.Print_Area" localSheetId="16">'Page 15'!$A$1:$H$60</definedName>
    <definedName name="_xlnm.Print_Area" localSheetId="17">'Page 16'!$A$1:$L$61</definedName>
    <definedName name="_xlnm.Print_Area" localSheetId="18">'Page 17'!$A$1:$H$50</definedName>
    <definedName name="_xlnm.Print_Area" localSheetId="19">'Page 18'!$A$1:$H$72</definedName>
    <definedName name="_xlnm.Print_Area" localSheetId="20">'Page 19'!$A$1:$L$50</definedName>
    <definedName name="_xlnm.Print_Area" localSheetId="3">'Page 2'!$A$1:$G$62</definedName>
    <definedName name="_xlnm.Print_Area" localSheetId="21">'Page 20'!$A$1:$L$72</definedName>
    <definedName name="_xlnm.Print_Area" localSheetId="22">'Page 21'!$A$1:$R$79</definedName>
    <definedName name="_xlnm.Print_Area" localSheetId="23">'Page 22'!$A$1:$R$49</definedName>
    <definedName name="_xlnm.Print_Area" localSheetId="24">'Page 23'!$A$1:$R$79</definedName>
    <definedName name="_xlnm.Print_Area" localSheetId="25">'Page 24'!$A$1:$R$49</definedName>
    <definedName name="_xlnm.Print_Area" localSheetId="26">'Page 25'!$A$1:$R$79</definedName>
    <definedName name="_xlnm.Print_Area" localSheetId="27">'Page 26'!$A$1:$R$49</definedName>
    <definedName name="_xlnm.Print_Area" localSheetId="28">'Page 27'!$A$1:$R$79</definedName>
    <definedName name="_xlnm.Print_Area" localSheetId="29">'Page 28'!$A$1:$R$49</definedName>
    <definedName name="_xlnm.Print_Area" localSheetId="30">'Page 29'!$A$1:$R$79</definedName>
    <definedName name="_xlnm.Print_Area" localSheetId="4">'Page 3'!$A$1:$I$74</definedName>
    <definedName name="_xlnm.Print_Area" localSheetId="31">'Page 30'!$A$1:$R$49</definedName>
    <definedName name="_xlnm.Print_Area" localSheetId="32">'Page 31'!$A$1:$L$36</definedName>
    <definedName name="_xlnm.Print_Area" localSheetId="33">'Page 32'!$A$1:$H$58</definedName>
    <definedName name="_xlnm.Print_Area" localSheetId="34">'Page 33'!$A$1:$J$61</definedName>
    <definedName name="_xlnm.Print_Area" localSheetId="35">'Page 34'!$A$1:$J$57</definedName>
    <definedName name="_xlnm.Print_Area" localSheetId="36">'Page 35'!$A$1:$M$61</definedName>
    <definedName name="_xlnm.Print_Area" localSheetId="37">'Page 36'!$A$1:$L$65</definedName>
    <definedName name="_xlnm.Print_Area" localSheetId="38">'Page 37'!$A$1:$J$38</definedName>
    <definedName name="_xlnm.Print_Area" localSheetId="39">'Page 38'!$A$1:$K$48</definedName>
    <definedName name="_xlnm.Print_Area" localSheetId="40">'Page 39'!$A$1:$K$70</definedName>
    <definedName name="_xlnm.Print_Area" localSheetId="5">'Page 4'!$A$1:$H$59</definedName>
    <definedName name="_xlnm.Print_Area" localSheetId="41">'Page 40'!$A$1:$M$44</definedName>
    <definedName name="_xlnm.Print_Area" localSheetId="42">'Page 41'!$A$1:$M$44</definedName>
    <definedName name="_xlnm.Print_Area" localSheetId="43">'Page 42'!$A$1:$M$44</definedName>
    <definedName name="_xlnm.Print_Area" localSheetId="44">'Page 43'!$A$1:$M$44</definedName>
    <definedName name="_xlnm.Print_Area" localSheetId="45">'Page 44'!$A$1:$M$44</definedName>
    <definedName name="_xlnm.Print_Area" localSheetId="46">'Page 45'!$A$1:$L$91</definedName>
    <definedName name="_xlnm.Print_Area" localSheetId="47">'Page 46'!$A$1:$F$55</definedName>
    <definedName name="_xlnm.Print_Area" localSheetId="48">'Page 47'!$A$1:$L$30</definedName>
    <definedName name="_xlnm.Print_Area" localSheetId="49">'Page 48'!$A$1:$K$57</definedName>
    <definedName name="_xlnm.Print_Area" localSheetId="50">'Page 49'!$A$1:$O$57</definedName>
    <definedName name="_xlnm.Print_Area" localSheetId="6">'Page 5'!$A$1:$K$64</definedName>
    <definedName name="_xlnm.Print_Area" localSheetId="51">'Page 50'!$A$1:$L$45</definedName>
    <definedName name="_xlnm.Print_Area" localSheetId="52">'Page 51'!$A$1:$L$64</definedName>
    <definedName name="_xlnm.Print_Area" localSheetId="53">'Page 52'!$A$1:$K$48</definedName>
    <definedName name="_xlnm.Print_Area" localSheetId="54">'Page 53'!$A$1:$K$71</definedName>
    <definedName name="_xlnm.Print_Area" localSheetId="55">'Page 54'!$A$1:$S$57</definedName>
    <definedName name="_xlnm.Print_Area" localSheetId="56">'Page 55'!$A$1:$S$80</definedName>
    <definedName name="_xlnm.Print_Area" localSheetId="57">'Page 56'!$A$1:$S$57</definedName>
    <definedName name="_xlnm.Print_Area" localSheetId="58">'Page 57'!$A$1:$S$80</definedName>
    <definedName name="_xlnm.Print_Area" localSheetId="59">'Page 58'!$A$1:$H$18</definedName>
    <definedName name="_xlnm.Print_Area" localSheetId="60">'Page 59'!$A$1:$N$64</definedName>
    <definedName name="_xlnm.Print_Area" localSheetId="7">'Page 6'!$A$1:$H$64</definedName>
    <definedName name="_xlnm.Print_Area" localSheetId="61">'Page 60'!$A$1:$T$49</definedName>
    <definedName name="_xlnm.Print_Area" localSheetId="8">'Page 7'!$A$1:$K$23</definedName>
    <definedName name="_xlnm.Print_Area" localSheetId="9">'Page 8'!$A$1:$K$47</definedName>
    <definedName name="_xlnm.Print_Area" localSheetId="10">'Page 9'!$A$1:$I$22</definedName>
    <definedName name="RISKPRORETRANGE">#REF!</definedName>
    <definedName name="SEC1RANGE">#REF!</definedName>
    <definedName name="SEC2RANGE">#REF!</definedName>
    <definedName name="SEC3RANGE">#REF!</definedName>
    <definedName name="SEC4RANGE">#REF!</definedName>
    <definedName name="TLAC1RANGE">#REF!</definedName>
    <definedName name="TLAC3RANGE">#REF!</definedName>
    <definedName name="usegeo1">#REF!</definedName>
    <definedName name="USETEBRANGE">#REF!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<sst xmlns="http://schemas.openxmlformats.org/spreadsheetml/2006/main" count="6594" uniqueCount="1300">
  <si>
    <t xml:space="preserve"> </t>
  </si>
  <si>
    <t>Page</t>
  </si>
  <si>
    <t xml:space="preserve">This report is unaudited and all amounts are in millions of Canadian dollars, unless otherwise indicated.     </t>
  </si>
  <si>
    <t>($ millions except as noted)</t>
  </si>
  <si>
    <t>Total assets</t>
  </si>
  <si>
    <t/>
  </si>
  <si>
    <t>n.a.</t>
  </si>
  <si>
    <t>x</t>
  </si>
  <si>
    <t>Canada</t>
  </si>
  <si>
    <t>Other</t>
  </si>
  <si>
    <t>Total</t>
  </si>
  <si>
    <t>BMO Capital Markets</t>
  </si>
  <si>
    <t>Premises and equipment</t>
  </si>
  <si>
    <t>Communications</t>
  </si>
  <si>
    <t>($ millions)</t>
  </si>
  <si>
    <t>Cash and Cash Equivalents</t>
  </si>
  <si>
    <t>Interest Bearing Deposits with Banks</t>
  </si>
  <si>
    <t>Securities</t>
  </si>
  <si>
    <t>Loans</t>
  </si>
  <si>
    <t>Credit cards</t>
  </si>
  <si>
    <t>Allowance for credit losses</t>
  </si>
  <si>
    <t>Other assets</t>
  </si>
  <si>
    <t>Derivative instruments</t>
  </si>
  <si>
    <t>Goodwill</t>
  </si>
  <si>
    <t>Intangible assets</t>
  </si>
  <si>
    <t>Total Assets</t>
  </si>
  <si>
    <t>Businesses and governments</t>
  </si>
  <si>
    <t>Acceptances</t>
  </si>
  <si>
    <t>Securities sold but not yet purchased</t>
  </si>
  <si>
    <t>Preferred shares</t>
  </si>
  <si>
    <t>Common shares</t>
  </si>
  <si>
    <t>Total Liabilities and Equity</t>
  </si>
  <si>
    <t>Customers' liability under acceptances</t>
  </si>
  <si>
    <t>Total Equity</t>
  </si>
  <si>
    <t>Consumer instalment and other personal</t>
  </si>
  <si>
    <t>(1)</t>
  </si>
  <si>
    <t>(2)</t>
  </si>
  <si>
    <t>(3)</t>
  </si>
  <si>
    <t>(4)</t>
  </si>
  <si>
    <t>Residential mortgages</t>
  </si>
  <si>
    <t>Retail trade</t>
  </si>
  <si>
    <t>Wholesale trade</t>
  </si>
  <si>
    <t>Agriculture</t>
  </si>
  <si>
    <t>Manufacturing</t>
  </si>
  <si>
    <t>Mining</t>
  </si>
  <si>
    <t>Oil and Gas</t>
  </si>
  <si>
    <t>Transportation</t>
  </si>
  <si>
    <t>Utilities</t>
  </si>
  <si>
    <t>Service industries</t>
  </si>
  <si>
    <t>Government</t>
  </si>
  <si>
    <t>Forest products</t>
  </si>
  <si>
    <t>Financial</t>
  </si>
  <si>
    <t>U.S.</t>
  </si>
  <si>
    <t>DERIVATIVE INSTRUMENTS</t>
  </si>
  <si>
    <t>Notional</t>
  </si>
  <si>
    <t>Replacement</t>
  </si>
  <si>
    <t>Risk-weighted</t>
  </si>
  <si>
    <t>Amount</t>
  </si>
  <si>
    <t>Cost</t>
  </si>
  <si>
    <t>Equivalent</t>
  </si>
  <si>
    <t>Interest Rate Contracts</t>
  </si>
  <si>
    <t>Over-the-counter</t>
  </si>
  <si>
    <t xml:space="preserve"> Forward rate agreements</t>
  </si>
  <si>
    <t xml:space="preserve"> Purchased options</t>
  </si>
  <si>
    <t xml:space="preserve"> Written options</t>
  </si>
  <si>
    <t>Exchange traded</t>
  </si>
  <si>
    <t xml:space="preserve"> Futures</t>
  </si>
  <si>
    <t>Total Interest Rate Contracts</t>
  </si>
  <si>
    <t>Foreign Exchange Contracts</t>
  </si>
  <si>
    <t xml:space="preserve">      Forward foreign exchange contracts</t>
  </si>
  <si>
    <t xml:space="preserve"> Forward foreign exchange contracts</t>
  </si>
  <si>
    <t xml:space="preserve">      Purchased options</t>
  </si>
  <si>
    <t xml:space="preserve">      Written options</t>
  </si>
  <si>
    <t>Total Foreign Exchange Contracts</t>
  </si>
  <si>
    <t>Commodity Contracts</t>
  </si>
  <si>
    <t xml:space="preserve"> Swaps</t>
  </si>
  <si>
    <t xml:space="preserve"> Futures </t>
  </si>
  <si>
    <t>Total Commodity Contracts</t>
  </si>
  <si>
    <t>Equity Contracts</t>
  </si>
  <si>
    <t xml:space="preserve">Over-the-counter </t>
  </si>
  <si>
    <t xml:space="preserve">Exchange traded </t>
  </si>
  <si>
    <t xml:space="preserve">Total Equity Contracts </t>
  </si>
  <si>
    <t>Sub-total</t>
  </si>
  <si>
    <t>Assets</t>
  </si>
  <si>
    <t>Common Equity Tier 1 Capital: instruments and reserves</t>
  </si>
  <si>
    <t>a+b</t>
  </si>
  <si>
    <t>c</t>
  </si>
  <si>
    <t>d</t>
  </si>
  <si>
    <t>k</t>
  </si>
  <si>
    <t>Common Equity Tier 1 Capital (CET1)</t>
  </si>
  <si>
    <t>s</t>
  </si>
  <si>
    <t>t</t>
  </si>
  <si>
    <t>Tier 1 Capital (T1 = CET1 + AT1)</t>
  </si>
  <si>
    <t>v</t>
  </si>
  <si>
    <t>w</t>
  </si>
  <si>
    <t>Total Capital (TC = T1 + T2)</t>
  </si>
  <si>
    <t>Total Risk-Weighted Assets</t>
  </si>
  <si>
    <t>Capital Ratios</t>
  </si>
  <si>
    <t>Tier 1 ratio</t>
  </si>
  <si>
    <t>a1</t>
  </si>
  <si>
    <t>b1</t>
  </si>
  <si>
    <t>Applicable caps on the inclusion of provisions in Tier 2</t>
  </si>
  <si>
    <t>Liabilities and Equity</t>
  </si>
  <si>
    <t>Deposits</t>
  </si>
  <si>
    <t>n</t>
  </si>
  <si>
    <t>y</t>
  </si>
  <si>
    <t>Other Liabilities</t>
  </si>
  <si>
    <t>Securities Borrowed or Purchased Under Resale Agreements</t>
  </si>
  <si>
    <t>o</t>
  </si>
  <si>
    <t>f</t>
  </si>
  <si>
    <t>h</t>
  </si>
  <si>
    <t>j</t>
  </si>
  <si>
    <t>Other Assets</t>
  </si>
  <si>
    <t>m</t>
  </si>
  <si>
    <t>e</t>
  </si>
  <si>
    <t>d1</t>
  </si>
  <si>
    <t>g</t>
  </si>
  <si>
    <t>i</t>
  </si>
  <si>
    <t>c1</t>
  </si>
  <si>
    <t>Total other liabilities</t>
  </si>
  <si>
    <t>Subordinated Debt</t>
  </si>
  <si>
    <t>l</t>
  </si>
  <si>
    <t>Equity</t>
  </si>
  <si>
    <t>e1</t>
  </si>
  <si>
    <t>p</t>
  </si>
  <si>
    <t>a</t>
  </si>
  <si>
    <t>b</t>
  </si>
  <si>
    <t>f1</t>
  </si>
  <si>
    <t>RWA</t>
  </si>
  <si>
    <t>Standardized</t>
  </si>
  <si>
    <t>Wholesale</t>
  </si>
  <si>
    <t>Corporate small and medium enterprises (SMEs)</t>
  </si>
  <si>
    <t>Sovereign</t>
  </si>
  <si>
    <t>Bank</t>
  </si>
  <si>
    <t xml:space="preserve">Retail </t>
  </si>
  <si>
    <t>Residential mortgages excluding home equity line of credits (HELOCs)</t>
  </si>
  <si>
    <t>HELOCs</t>
  </si>
  <si>
    <t>Qualifying revolving retail (QRR)</t>
  </si>
  <si>
    <t>Other retail (excl. SMEs)</t>
  </si>
  <si>
    <t>Retail SMEs</t>
  </si>
  <si>
    <t>Securitization</t>
  </si>
  <si>
    <t>CAPITAL RATIOS FOR SIGNIFICANT BANK SUBSIDIARIES</t>
  </si>
  <si>
    <t>Total capital ratio</t>
  </si>
  <si>
    <t>Capital Ratios for Significant Bank Subsidiaries</t>
  </si>
  <si>
    <t>Common Equity Tier 1 Capital</t>
  </si>
  <si>
    <t>Opening Balance</t>
  </si>
  <si>
    <t>New capital issues</t>
  </si>
  <si>
    <t>Removal of own credit spread (net of tax)</t>
  </si>
  <si>
    <t>Movements in other comprehensive income</t>
  </si>
  <si>
    <t>Goodwill and other intangible assets (deduction, net of related tax liability)</t>
  </si>
  <si>
    <t>Other, including regulatory adjustments and transitional arrangements</t>
  </si>
  <si>
    <t>Closing Balance</t>
  </si>
  <si>
    <t>Redeemed capital</t>
  </si>
  <si>
    <t>Total Tier 1 Capital</t>
  </si>
  <si>
    <t>Tier 2 Capital</t>
  </si>
  <si>
    <t>New Tier 2 eligible capital issues</t>
  </si>
  <si>
    <t>Amortization adjustments</t>
  </si>
  <si>
    <t>Total Regulatory Capital</t>
  </si>
  <si>
    <t>Acquisitions and disposals</t>
  </si>
  <si>
    <t>Foreign exchange movements</t>
  </si>
  <si>
    <t xml:space="preserve">MARKET RISK RISK-WEIGHTED ASSETS (RWA) MOVEMENT BY KEY DRIVERS </t>
  </si>
  <si>
    <t>Market Risk RWA, beginning of quarter</t>
  </si>
  <si>
    <t>Acquisition and disposals</t>
  </si>
  <si>
    <t xml:space="preserve">Foreign exchange movement and others </t>
  </si>
  <si>
    <t>Market Risk RWA, end of quarter</t>
  </si>
  <si>
    <t xml:space="preserve">Standardized </t>
  </si>
  <si>
    <t>AIRB</t>
  </si>
  <si>
    <t>Corporate (incl specialized lending and SMEs treated as corporate)</t>
  </si>
  <si>
    <t>Qualifying revolving retail</t>
  </si>
  <si>
    <t xml:space="preserve">Retail SMEs </t>
  </si>
  <si>
    <t>Total Retail</t>
  </si>
  <si>
    <t>Total Bank</t>
  </si>
  <si>
    <t>Drawn</t>
  </si>
  <si>
    <t>Commitments</t>
  </si>
  <si>
    <t>Construction</t>
  </si>
  <si>
    <t>Real estate</t>
  </si>
  <si>
    <t>Individual</t>
  </si>
  <si>
    <t>Up to 1 year</t>
  </si>
  <si>
    <t>1 to 5 years</t>
  </si>
  <si>
    <t>Greater than 5 years</t>
  </si>
  <si>
    <t>Other retail</t>
  </si>
  <si>
    <t>Risk Profile</t>
  </si>
  <si>
    <t>Non-investment grade</t>
  </si>
  <si>
    <t>Watchlist</t>
  </si>
  <si>
    <t>Low</t>
  </si>
  <si>
    <t>Medium</t>
  </si>
  <si>
    <t>High</t>
  </si>
  <si>
    <t>Default</t>
  </si>
  <si>
    <t>BMO Rating</t>
  </si>
  <si>
    <t>Corporate</t>
  </si>
  <si>
    <t>ESTIMATED AND ACTUAL LOSS PARAMETERS UNDER AIRB APPROACH</t>
  </si>
  <si>
    <t>allows banks to use their own internal model to measure credit risk capital requirements, subject to regulatory approval.  OSFI has indicated that it expects the largest Canadian Banks</t>
  </si>
  <si>
    <t>to adopt the AIRB approach.</t>
  </si>
  <si>
    <t>Current tax assets</t>
  </si>
  <si>
    <t>Current tax liabilities</t>
  </si>
  <si>
    <t>Actual</t>
  </si>
  <si>
    <t>(5)</t>
  </si>
  <si>
    <t>60a</t>
  </si>
  <si>
    <t>60b</t>
  </si>
  <si>
    <t>60c</t>
  </si>
  <si>
    <r>
      <t xml:space="preserve">Movement in risk levels </t>
    </r>
    <r>
      <rPr>
        <i/>
        <sz val="12"/>
        <rFont val="Arial"/>
        <family val="2"/>
      </rPr>
      <t>(1)</t>
    </r>
  </si>
  <si>
    <r>
      <t xml:space="preserve">Model updates </t>
    </r>
    <r>
      <rPr>
        <i/>
        <sz val="12"/>
        <rFont val="Arial"/>
        <family val="2"/>
      </rPr>
      <t>(2)</t>
    </r>
  </si>
  <si>
    <r>
      <t xml:space="preserve">Methodology and policy </t>
    </r>
    <r>
      <rPr>
        <i/>
        <sz val="12"/>
        <rFont val="Arial"/>
        <family val="2"/>
      </rPr>
      <t xml:space="preserve">(3) </t>
    </r>
  </si>
  <si>
    <t xml:space="preserve">Other non-core Tier 1 (Additional Tier 1) Capital </t>
  </si>
  <si>
    <t xml:space="preserve">     Directly issued qualifying common share capital plus related stock surplus</t>
  </si>
  <si>
    <t xml:space="preserve">     Retained earnings</t>
  </si>
  <si>
    <t xml:space="preserve">     Prudential valuation adjustments</t>
  </si>
  <si>
    <t xml:space="preserve">     Goodwill (net of related tax liability)</t>
  </si>
  <si>
    <t xml:space="preserve">     Other intangibles other than mortgage-servicing rights (net of related tax liability)</t>
  </si>
  <si>
    <t xml:space="preserve">     Deferred tax assets excluding those arising from temporary differences (net of related tax liability)</t>
  </si>
  <si>
    <t xml:space="preserve">     Cash flow hedge reserve</t>
  </si>
  <si>
    <t xml:space="preserve">     Shortfall of provisions to expected losses</t>
  </si>
  <si>
    <t xml:space="preserve">     Investments in own shares (if not already netted off paid-in capital on reported balance sheet)</t>
  </si>
  <si>
    <t xml:space="preserve">     Amount exceeding the 15% threshold</t>
  </si>
  <si>
    <t xml:space="preserve">        of which: significant investments in the common stock financials</t>
  </si>
  <si>
    <t xml:space="preserve">        of which: mortgage servicing rights</t>
  </si>
  <si>
    <t xml:space="preserve">        of which: deferred tax assets arising from temporary differences</t>
  </si>
  <si>
    <t xml:space="preserve">     Directly issued qualifying Additional Tier 1 instruments plus related stock surplus</t>
  </si>
  <si>
    <t xml:space="preserve">        of which: instruments issued by subsidiaries subject to phase out</t>
  </si>
  <si>
    <t xml:space="preserve">     Other deductions from Tier 1 Capital as determined by OSFI</t>
  </si>
  <si>
    <t xml:space="preserve">     Significant investments in the common stock of financials</t>
  </si>
  <si>
    <t xml:space="preserve">     Mortgage servicing rights (net of related tax liability)</t>
  </si>
  <si>
    <t xml:space="preserve">     Deferred tax assets arising from temporary differences (net of related tax liability)</t>
  </si>
  <si>
    <t xml:space="preserve">     Provisions eligible for inclusion in Tier 2 in respect of exposures subject to internal ratings based approach (prior to 
     application of cap)</t>
  </si>
  <si>
    <t xml:space="preserve">     Cap on inclusion of provisions in Tier 2 under internal ratings-based approach</t>
  </si>
  <si>
    <t xml:space="preserve">     Current cap on AT1 instruments subject to phase out arrangements</t>
  </si>
  <si>
    <t xml:space="preserve">     Amounts excluded from AT1 due to cap (excess over cap after redemptions and maturities)</t>
  </si>
  <si>
    <t xml:space="preserve">     Current cap on T2 instruments subject to phase out arrangements</t>
  </si>
  <si>
    <t xml:space="preserve">     Amounts excluded from T2 due to cap (excess over cap after redemptions and maturities)</t>
  </si>
  <si>
    <t xml:space="preserve">     Directly issued qualifying Tier 2 instruments plus related stock surplus</t>
  </si>
  <si>
    <t>u</t>
  </si>
  <si>
    <t xml:space="preserve">   Goodwill embedded in significant investments</t>
  </si>
  <si>
    <t xml:space="preserve">      are not deducted provided the sum of such investments, deferred tax assets related to timing differences and mortgage servicing rights are less than 15% of the Bank's CET1.</t>
  </si>
  <si>
    <t xml:space="preserve">      Goodwill embedded in significant investments is separated and is shown in the corresponding line below.</t>
  </si>
  <si>
    <t>1</t>
  </si>
  <si>
    <t>2</t>
  </si>
  <si>
    <t>Adjustment for investments in banking, financial, insurance or commercial entities that are consolidated for accounting purposes but outside the scope of regulatory consolidation</t>
  </si>
  <si>
    <t>3</t>
  </si>
  <si>
    <t>4</t>
  </si>
  <si>
    <t>Adjustments for derivative financial instruments</t>
  </si>
  <si>
    <t>5</t>
  </si>
  <si>
    <t>6</t>
  </si>
  <si>
    <t>7</t>
  </si>
  <si>
    <t>Other adjustments</t>
  </si>
  <si>
    <t>8</t>
  </si>
  <si>
    <t>Leverage ratio framework</t>
  </si>
  <si>
    <t>On-balance sheet exposures</t>
  </si>
  <si>
    <t>On-balance sheet items (excluding derivatives, SFTs and grandfathered securitization exposures but including collateral)</t>
  </si>
  <si>
    <t>Derivative exposures</t>
  </si>
  <si>
    <t>Gross up for derivatives collateral provided where deducted from the balance sheet assets pursuant to the operative accounting framework</t>
  </si>
  <si>
    <t>(Deductions of receivables assets for cash variation margin provided in derivative transactions)</t>
  </si>
  <si>
    <t>9</t>
  </si>
  <si>
    <t>Adjusted effective notional amount of written credit derivatives</t>
  </si>
  <si>
    <t>10</t>
  </si>
  <si>
    <t>(Adjusted effective notional offsets and add-on deductions for written credit derivatives)</t>
  </si>
  <si>
    <t>11</t>
  </si>
  <si>
    <t>Securities financing transaction exposures</t>
  </si>
  <si>
    <t>12</t>
  </si>
  <si>
    <t>13</t>
  </si>
  <si>
    <t>(Netted amounts of cash payables and cash receivables of gross SFT assets)</t>
  </si>
  <si>
    <t>14</t>
  </si>
  <si>
    <t>15</t>
  </si>
  <si>
    <t>Agent transaction exposures</t>
  </si>
  <si>
    <t>16</t>
  </si>
  <si>
    <t>Total securities financing transaction exposures (sum of lines 12 to 15)</t>
  </si>
  <si>
    <t>Other off-balance sheet exposures</t>
  </si>
  <si>
    <t>17</t>
  </si>
  <si>
    <t>Off-balance sheet exposure at gross notional amount</t>
  </si>
  <si>
    <t>18</t>
  </si>
  <si>
    <t>(Adjustments for conversion to credit equivalent amounts)</t>
  </si>
  <si>
    <t>19</t>
  </si>
  <si>
    <t>Off-balance sheet items (sum of lines 17 and 18)</t>
  </si>
  <si>
    <t>20</t>
  </si>
  <si>
    <t>Tier 1 capital</t>
  </si>
  <si>
    <t>21</t>
  </si>
  <si>
    <t>22</t>
  </si>
  <si>
    <t>Basel III leverage ratio</t>
  </si>
  <si>
    <t>Personal and Commercial Banking</t>
  </si>
  <si>
    <t>(6)</t>
  </si>
  <si>
    <t>(3) Includes synthetic holdings of non-significant capital investments in banking, financial and insurance entities.</t>
  </si>
  <si>
    <t>(5) Deferred tax assets and liabilities are presented on the balance sheet net by legal jurisdiction.</t>
  </si>
  <si>
    <t>Cross</t>
  </si>
  <si>
    <t xml:space="preserve">   Investments in own shares CET1 (if not already netted off paid-in capital on reported balance sheet)</t>
  </si>
  <si>
    <t>Includes: AOCI on pension and other post-employment benefits and on own credit risk financial liabilities designated at fair value.</t>
  </si>
  <si>
    <t>will be phased out at a rate of 10% per year from January 1, 2013 and continuing to January 1, 2022.</t>
  </si>
  <si>
    <t>LINE</t>
  </si>
  <si>
    <t>#</t>
  </si>
  <si>
    <t>LINE
#</t>
  </si>
  <si>
    <t xml:space="preserve">   Investments in own Additional Tier 1 instruments not derecognized for accounting purposes</t>
  </si>
  <si>
    <t xml:space="preserve">   Investments in own Tier 2 instruments not derecognized for accounting purposes</t>
  </si>
  <si>
    <t xml:space="preserve">     Accumulated other comprehensive income (and other reserves)</t>
  </si>
  <si>
    <t>Total consolidated assets as per published financial statements</t>
  </si>
  <si>
    <r>
      <t xml:space="preserve">reference </t>
    </r>
    <r>
      <rPr>
        <b/>
        <i/>
        <sz val="12"/>
        <color indexed="9"/>
        <rFont val="Arial"/>
        <family val="2"/>
      </rPr>
      <t>(3)</t>
    </r>
  </si>
  <si>
    <t>Adjustment for securities financing transactions (i.e. repo assets and similar secured lending)</t>
  </si>
  <si>
    <t>Total exposures</t>
  </si>
  <si>
    <t xml:space="preserve">FLOW STATEMENT OF BASEL III REGULATORY CAPITAL </t>
  </si>
  <si>
    <t xml:space="preserve">     Defined benefit pension fund net assets (net of related tax liability)</t>
  </si>
  <si>
    <t>New non-core tier 1 (Additional Tier 1) eligible capital issues</t>
  </si>
  <si>
    <t>Corporate including specialized lending</t>
  </si>
  <si>
    <t xml:space="preserve">     Directly issued capital instruments subject to phase out from Tier 2 Capital</t>
  </si>
  <si>
    <t>Movement in risk levels includes changes in exposures and market movements.</t>
  </si>
  <si>
    <t>Counterparty credit risk (CCR) exposure for SFTs</t>
  </si>
  <si>
    <t>Capital and Total Exposures</t>
  </si>
  <si>
    <t>Leverage Ratios</t>
  </si>
  <si>
    <t>Banks</t>
  </si>
  <si>
    <t>Common Equity Tier 1 ratio</t>
  </si>
  <si>
    <t>Bank acts as originator</t>
  </si>
  <si>
    <t>Bank acts as sponsor</t>
  </si>
  <si>
    <t>Bank acts as investor</t>
  </si>
  <si>
    <t>Traditional</t>
  </si>
  <si>
    <t>Synthetic</t>
  </si>
  <si>
    <t>Total retail, of which:</t>
  </si>
  <si>
    <t>Residential mortgage</t>
  </si>
  <si>
    <t>Credit card</t>
  </si>
  <si>
    <t>Other retail exposures</t>
  </si>
  <si>
    <t>Re-securitization</t>
  </si>
  <si>
    <t>Total wholesale, of which:</t>
  </si>
  <si>
    <t>Loans to corporates</t>
  </si>
  <si>
    <t>Commercial mortgage</t>
  </si>
  <si>
    <t>Lease and receivables</t>
  </si>
  <si>
    <t>Other wholesale</t>
  </si>
  <si>
    <t>Carrying values of items:</t>
  </si>
  <si>
    <t>Carrying values as reported in published financial statements</t>
  </si>
  <si>
    <t>Subject to credit risk framework</t>
  </si>
  <si>
    <t>Subject to counterparty credit risk framework</t>
  </si>
  <si>
    <t>Subject to the market risk framework</t>
  </si>
  <si>
    <t>Not subject to capital requirements or subject to deduction from capital</t>
  </si>
  <si>
    <t xml:space="preserve">c </t>
  </si>
  <si>
    <t>Deferred tax assets</t>
  </si>
  <si>
    <t>Securities lent or sold under repurchase agreements</t>
  </si>
  <si>
    <t>Deferred tax liabilities</t>
  </si>
  <si>
    <t>Total liabilities</t>
  </si>
  <si>
    <t>Items subject to:</t>
  </si>
  <si>
    <t>Credit risk framework</t>
  </si>
  <si>
    <t>Counterparty credit risk framework</t>
  </si>
  <si>
    <t>Market risk framework</t>
  </si>
  <si>
    <t>Total net amount under regulatory scope of consolidation</t>
  </si>
  <si>
    <t>Off-balance sheet amounts</t>
  </si>
  <si>
    <t>Differences due to consideration of provisions</t>
  </si>
  <si>
    <t>Exposures related to liability repo-style transactions</t>
  </si>
  <si>
    <t>LI1 - DIFFERENCES BETWEEN ACCOUNTING AND REGULATORY SCOPES OF CONSOLIDATION AND MAPPING OF FINANCIAL</t>
  </si>
  <si>
    <t>STATEMENTS WITH REGULATORY RISK CATEGORIES</t>
  </si>
  <si>
    <t>Credit risk (excluding counterparty credit risk (CCR))</t>
  </si>
  <si>
    <t>Of which internal rating-based (IRB) approach</t>
  </si>
  <si>
    <t>Counterparty credit risk</t>
  </si>
  <si>
    <t>Of which internal model method (IMM)</t>
  </si>
  <si>
    <t>6a</t>
  </si>
  <si>
    <t>6b</t>
  </si>
  <si>
    <t>6c</t>
  </si>
  <si>
    <t>Equity positions in banking book under market-based approach</t>
  </si>
  <si>
    <t>Equity investments in funds – look-through approach</t>
  </si>
  <si>
    <t>Equity investments in funds – mandate-based approach</t>
  </si>
  <si>
    <t>Equity investments in funds – fall-back approach</t>
  </si>
  <si>
    <t>Settlement risk</t>
  </si>
  <si>
    <t>Market risk</t>
  </si>
  <si>
    <t>Of which internal model approaches (IMM)</t>
  </si>
  <si>
    <t>Of which Basic Indicator Approach</t>
  </si>
  <si>
    <t>Amounts below the thresholds for deduction (subject to 250% risk weight)</t>
  </si>
  <si>
    <t>Minimum capital requirements</t>
  </si>
  <si>
    <t>Counterparty</t>
  </si>
  <si>
    <t>RWA as at end of reporting period</t>
  </si>
  <si>
    <t>Risk Weight</t>
  </si>
  <si>
    <t>Asset classes</t>
  </si>
  <si>
    <t>Sovereigns and their central banks</t>
  </si>
  <si>
    <t>Non-central government public sector entities</t>
  </si>
  <si>
    <t>Multilateral development banks</t>
  </si>
  <si>
    <t>Securities firms</t>
  </si>
  <si>
    <t>Corporates</t>
  </si>
  <si>
    <t>Regulatory retail portfolios</t>
  </si>
  <si>
    <t>Secured by residential property</t>
  </si>
  <si>
    <t>Secured by commercial real estate</t>
  </si>
  <si>
    <t>Defaulted exposures</t>
  </si>
  <si>
    <t>Original on-balance sheet gross exposure</t>
  </si>
  <si>
    <t>RWA density</t>
  </si>
  <si>
    <t>EL</t>
  </si>
  <si>
    <t>PD Scale (%)</t>
  </si>
  <si>
    <t>0.00 to &lt;0.15</t>
  </si>
  <si>
    <t>0.15 to &lt;0.25</t>
  </si>
  <si>
    <t>0.25 to &lt;0.50</t>
  </si>
  <si>
    <t>0.50 to &lt;0.75</t>
  </si>
  <si>
    <t>0.75 to &lt;2.50</t>
  </si>
  <si>
    <t>2.50 to &lt;10.00</t>
  </si>
  <si>
    <t>10.00 to &lt;100.00</t>
  </si>
  <si>
    <t>100.00 (Default)</t>
  </si>
  <si>
    <t>Capital charge after cap</t>
  </si>
  <si>
    <t xml:space="preserve">≤20% </t>
  </si>
  <si>
    <t xml:space="preserve">&gt;20% to 50% </t>
  </si>
  <si>
    <t xml:space="preserve">&gt;50% to 100% </t>
  </si>
  <si>
    <t xml:space="preserve">&gt;100% to &lt;1250% </t>
  </si>
  <si>
    <t>1250% RW</t>
  </si>
  <si>
    <t xml:space="preserve">
($ millions)</t>
  </si>
  <si>
    <t>q</t>
  </si>
  <si>
    <t>Of which retail underlying</t>
  </si>
  <si>
    <t>Of which wholesale</t>
  </si>
  <si>
    <t>Of which senior</t>
  </si>
  <si>
    <t>Of which non-senior</t>
  </si>
  <si>
    <t>Auto loans/leases</t>
  </si>
  <si>
    <t>Student loans</t>
  </si>
  <si>
    <t>Auto floorplan</t>
  </si>
  <si>
    <t>Insurance premium</t>
  </si>
  <si>
    <t>Gross carrying values of</t>
  </si>
  <si>
    <t>Net values
(a + b - c)</t>
  </si>
  <si>
    <t>Debt securities</t>
  </si>
  <si>
    <t>Defaulted loans and debt securities at end of the previous financial reporting period</t>
  </si>
  <si>
    <t>Loans and debt securities that have defaulted since the last reporting period</t>
  </si>
  <si>
    <t>Returned to non-defaulted status</t>
  </si>
  <si>
    <t>Amounts written off</t>
  </si>
  <si>
    <t>Other charges</t>
  </si>
  <si>
    <t>Defaulted loans and debt securities at end of the reporting period</t>
  </si>
  <si>
    <t>Exposures to be secured</t>
  </si>
  <si>
    <t>Exposures secured by collateral</t>
  </si>
  <si>
    <t>Exposures secured by financial guarantees</t>
  </si>
  <si>
    <t>Exposures secured by credit derivatives</t>
  </si>
  <si>
    <t>Of which: defaulted</t>
  </si>
  <si>
    <t>Exposures before CCF and CRM</t>
  </si>
  <si>
    <t>Exposures post CCF and CRM</t>
  </si>
  <si>
    <t>RWA and RWA density</t>
  </si>
  <si>
    <t>On-balance sheet amount</t>
  </si>
  <si>
    <t>Off-balance sheet amount</t>
  </si>
  <si>
    <t>Pre-credit Derivatives RWA</t>
  </si>
  <si>
    <t>Actual RWA</t>
  </si>
  <si>
    <t xml:space="preserve">Portfolio </t>
  </si>
  <si>
    <t>AAA to BBB+</t>
  </si>
  <si>
    <t>B- to CC</t>
  </si>
  <si>
    <t>C to D</t>
  </si>
  <si>
    <t>Replacement cost</t>
  </si>
  <si>
    <t>Potential future exposure</t>
  </si>
  <si>
    <t>Effective Expected Positive Exposure (EEPE)</t>
  </si>
  <si>
    <t>Alpha used for computing regulatory EAD</t>
  </si>
  <si>
    <t>EAD post-CRM</t>
  </si>
  <si>
    <t>Internal Model Method (for derivatives and SFTs)</t>
  </si>
  <si>
    <t>Simple Approach for credit risk mitigation (for SFTs)</t>
  </si>
  <si>
    <t>Comprehensive Approach for credit risk mitigation (for SFTs)</t>
  </si>
  <si>
    <t>VaR for SFTs</t>
  </si>
  <si>
    <t>Total portfolios subject to the Advanced CVA capital charge</t>
  </si>
  <si>
    <t>(i) VaR component (including the 3×multiplier)</t>
  </si>
  <si>
    <t>(ii) Stressed VaR component (including the 3×multiplier)</t>
  </si>
  <si>
    <t>Total subject to the CVA capital charge</t>
  </si>
  <si>
    <t>Others</t>
  </si>
  <si>
    <t>Total credit exposure</t>
  </si>
  <si>
    <t>Regulatory portfolio</t>
  </si>
  <si>
    <t>Sovereigns</t>
  </si>
  <si>
    <t>Non-central government public sector entities (PSEs)</t>
  </si>
  <si>
    <t>Multilateral development banks (MDBs)</t>
  </si>
  <si>
    <t>CCR4 - IRB - CCR EXPOSURES BY PORTFOLIO AND PD SCALE</t>
  </si>
  <si>
    <t>Collateral used in derivative transactions</t>
  </si>
  <si>
    <t>Collateral used in SFTs</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</si>
  <si>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</si>
  <si>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</si>
  <si>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</si>
  <si>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</si>
  <si>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</si>
  <si>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</si>
  <si>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</si>
  <si>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</si>
  <si>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</si>
  <si>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</si>
  <si>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</si>
  <si>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Other collateral</t>
  </si>
  <si>
    <t>Protection bought</t>
  </si>
  <si>
    <t>Protection sold</t>
  </si>
  <si>
    <t>Notionals</t>
  </si>
  <si>
    <t>Single-name credit default swaps</t>
  </si>
  <si>
    <t>Index credit default swaps</t>
  </si>
  <si>
    <t>Total return swaps</t>
  </si>
  <si>
    <t>Credit options</t>
  </si>
  <si>
    <t>Other credit derivatives</t>
  </si>
  <si>
    <t>Total notionals</t>
  </si>
  <si>
    <t>Fair values</t>
  </si>
  <si>
    <t>Positive fair value (asset)</t>
  </si>
  <si>
    <t>Negative fair value (liability)</t>
  </si>
  <si>
    <t>EAD (post-CRM)</t>
  </si>
  <si>
    <t>Exposures to QCCPs (total)</t>
  </si>
  <si>
    <t>(i) OTC derivatives</t>
  </si>
  <si>
    <t>(ii) Exchange-traded derivatives</t>
  </si>
  <si>
    <t>(iii) Securities financing transactions</t>
  </si>
  <si>
    <t>(iv) Netting sets where cross-product netting has been approved</t>
  </si>
  <si>
    <t>Segregated initial margin</t>
  </si>
  <si>
    <t>Non-segregated initial margin</t>
  </si>
  <si>
    <t>Pre-funded default fund contributions</t>
  </si>
  <si>
    <t>Unfunded default fund contributions</t>
  </si>
  <si>
    <t>Exposures to non-QCCPs (total)</t>
  </si>
  <si>
    <r>
      <t xml:space="preserve">Asset carrying value amount under scope of regulatory consolidation (as per template LI1) </t>
    </r>
    <r>
      <rPr>
        <i/>
        <sz val="12"/>
        <color indexed="8"/>
        <rFont val="Arial"/>
        <family val="2"/>
      </rPr>
      <t>(1)</t>
    </r>
  </si>
  <si>
    <r>
      <t xml:space="preserve">Liabilities carrying value amount under regulatory scope of consolidation (as per template LI1) </t>
    </r>
    <r>
      <rPr>
        <i/>
        <sz val="12"/>
        <color indexed="8"/>
        <rFont val="Arial"/>
        <family val="2"/>
      </rPr>
      <t>(1)</t>
    </r>
  </si>
  <si>
    <t>Traditional securitization</t>
  </si>
  <si>
    <t>Of which securitization</t>
  </si>
  <si>
    <t>Of which re-securitization</t>
  </si>
  <si>
    <t>Synthetic securitization</t>
  </si>
  <si>
    <t>Asset size includes organic changes in book size and composition (including new business and maturing loans).</t>
  </si>
  <si>
    <t>Adjustment for off-balance sheet items (i.e. credit equivalent amounts of off-balance sheet exposures)</t>
  </si>
  <si>
    <t>Subject to the securitization framework</t>
  </si>
  <si>
    <t>Securitization framework</t>
  </si>
  <si>
    <t>Off-balance sheet exposures</t>
  </si>
  <si>
    <r>
      <t xml:space="preserve">Exposures related to liability repo-style transactions </t>
    </r>
    <r>
      <rPr>
        <sz val="12"/>
        <color indexed="8"/>
        <rFont val="Arial"/>
        <family val="2"/>
      </rPr>
      <t>relate to the grossing up of liability repo-style transactions.</t>
    </r>
  </si>
  <si>
    <t>  </t>
  </si>
  <si>
    <t>Differences due to consideration of CRM</t>
  </si>
  <si>
    <t>Standard &amp; Poor's</t>
  </si>
  <si>
    <t>implied equivalent</t>
  </si>
  <si>
    <t>Moody's Investors Service implied</t>
  </si>
  <si>
    <t>equivalent</t>
  </si>
  <si>
    <t>LINE #</t>
  </si>
  <si>
    <t>There are no defaulted debt securities.</t>
  </si>
  <si>
    <r>
      <t xml:space="preserve">Carrying values under scope of regulatory consolidation </t>
    </r>
    <r>
      <rPr>
        <b/>
        <i/>
        <sz val="12"/>
        <color indexed="9"/>
        <rFont val="Arial"/>
        <family val="2"/>
      </rPr>
      <t>(1)</t>
    </r>
  </si>
  <si>
    <t>Canadian insured residential</t>
  </si>
  <si>
    <t>Canadian uninsured residential</t>
  </si>
  <si>
    <t>Non-Canadian residential</t>
  </si>
  <si>
    <t>Retail small-and-medium-sized entities</t>
  </si>
  <si>
    <t xml:space="preserve">CCR1 - ANALYSIS OF COUNTERPARTY CREDIT </t>
  </si>
  <si>
    <t>CAPITAL CHARGE</t>
  </si>
  <si>
    <t>CCR2 - CREDIT VALUATION ADJUSTMENT (CVA)</t>
  </si>
  <si>
    <t xml:space="preserve">CCR5 - COMPOSITION OF COLLATERAL </t>
  </si>
  <si>
    <t xml:space="preserve">LI2 - MAIN SOURCES OF DIFFERENCES BETWEEN REGULATORY EXPOSURE AMOUNTS AND CARRYING </t>
  </si>
  <si>
    <t>VALUES IN FINANCIAL STATEMENTS</t>
  </si>
  <si>
    <t>Off-balance sheet exposures 
pre-CCF</t>
  </si>
  <si>
    <t>Exceptionally low to Very low</t>
  </si>
  <si>
    <t>Very low to Low</t>
  </si>
  <si>
    <t>Medium to High</t>
  </si>
  <si>
    <t xml:space="preserve">I-1, I-2, I-3, I-4, I-5 </t>
  </si>
  <si>
    <t>Aaa to Baa1</t>
  </si>
  <si>
    <t>I-5, I-6</t>
  </si>
  <si>
    <t>Baa1 to Baa2</t>
  </si>
  <si>
    <t>BBB+ to BBB</t>
  </si>
  <si>
    <t>I-6, I-7</t>
  </si>
  <si>
    <t>Baa2 to Baa3</t>
  </si>
  <si>
    <t>BBB to BBB-</t>
  </si>
  <si>
    <t>I-7, S-1</t>
  </si>
  <si>
    <t>Baa3 to Ba1</t>
  </si>
  <si>
    <t>BBB- to BB+</t>
  </si>
  <si>
    <t>S-1, S-2, S-3</t>
  </si>
  <si>
    <t>Ba1 to Ba3</t>
  </si>
  <si>
    <t>BB+ to BB-</t>
  </si>
  <si>
    <t>S-3, S-4, P-1, P-2</t>
  </si>
  <si>
    <t>Ba3 to Caa1</t>
  </si>
  <si>
    <t>BB- to B-</t>
  </si>
  <si>
    <t>P-2, P-3</t>
  </si>
  <si>
    <t>Caa1 to Ca</t>
  </si>
  <si>
    <t>C</t>
  </si>
  <si>
    <t>Total (all retail portfolios)</t>
  </si>
  <si>
    <t>Total (all wholesale portfolios)</t>
  </si>
  <si>
    <t>PD scale (%)</t>
  </si>
  <si>
    <t>Common Equity Tier 1 capital (CET1)</t>
  </si>
  <si>
    <t>Of which comprehensive approach for credit risk mitigation (for SFTs)</t>
  </si>
  <si>
    <t>Of which CVA capital charge</t>
  </si>
  <si>
    <t>Of which exposures to QCCP</t>
  </si>
  <si>
    <t>Of which standardized approach (SA)</t>
  </si>
  <si>
    <t>Potential future exposure on derivatives</t>
  </si>
  <si>
    <t>Non-defaulted exposures</t>
  </si>
  <si>
    <t xml:space="preserve">CR4 - STANDARDIZED APPROACH - CREDIT RISK EXPOSURE AND CREDIT RISK </t>
  </si>
  <si>
    <t>and post-CRM)</t>
  </si>
  <si>
    <t>Investment grade</t>
  </si>
  <si>
    <t>Investment grade to Non-investment grade</t>
  </si>
  <si>
    <t>Non-investment grade to Watchlist</t>
  </si>
  <si>
    <t>Corporate - AIRB</t>
  </si>
  <si>
    <t>Sovereign - AIRB</t>
  </si>
  <si>
    <t>Bank - AIRB</t>
  </si>
  <si>
    <t>Credit risk, of which</t>
  </si>
  <si>
    <t>Average estimated</t>
  </si>
  <si>
    <t>Estimated</t>
  </si>
  <si>
    <t xml:space="preserve">Of which exposure amount covered by guarantees or credit derivatives </t>
  </si>
  <si>
    <t>Total Wholesale</t>
  </si>
  <si>
    <t>Other off-</t>
  </si>
  <si>
    <t>balance</t>
  </si>
  <si>
    <t xml:space="preserve">     Provisions eligible for inclusion in Tier 2 in respect of exposures subject to standardized approach (prior to 
     application of cap)</t>
  </si>
  <si>
    <t xml:space="preserve">     Cap on inclusion of provisions in Tier 2 under standardized approach</t>
  </si>
  <si>
    <t>Operational risk</t>
  </si>
  <si>
    <r>
      <t xml:space="preserve">Exposure amounts considered for regulatory purposes </t>
    </r>
    <r>
      <rPr>
        <b/>
        <i/>
        <sz val="12"/>
        <color indexed="8"/>
        <rFont val="Arial"/>
        <family val="2"/>
      </rPr>
      <t>(2)</t>
    </r>
  </si>
  <si>
    <t>accounting carrying value.</t>
  </si>
  <si>
    <r>
      <t xml:space="preserve">CR1 - CREDIT QUALITY OF ASSETS </t>
    </r>
    <r>
      <rPr>
        <b/>
        <i/>
        <sz val="14"/>
        <color indexed="9"/>
        <rFont val="Arial"/>
        <family val="2"/>
      </rPr>
      <t>(1)</t>
    </r>
  </si>
  <si>
    <r>
      <t xml:space="preserve">Higher-risk categories </t>
    </r>
    <r>
      <rPr>
        <i/>
        <sz val="12"/>
        <color indexed="8"/>
        <rFont val="Arial"/>
        <family val="2"/>
      </rPr>
      <t>(2)</t>
    </r>
  </si>
  <si>
    <t>Non-defaulted exposures with risk weights equal to 150% (e.g. rated BB- or lower).</t>
  </si>
  <si>
    <r>
      <t xml:space="preserve">RISK (CCR) EXPOSURE BY APPROACH </t>
    </r>
    <r>
      <rPr>
        <b/>
        <i/>
        <sz val="14"/>
        <color indexed="9"/>
        <rFont val="Arial"/>
        <family val="2"/>
      </rPr>
      <t>(1)</t>
    </r>
  </si>
  <si>
    <t>(2) Non-defaulted exposures with risk weights equal to 150% (e.g. rated BB- or lower).</t>
  </si>
  <si>
    <t>(1) Segregated refers to collateral which is held in a bankruptcy-remote manner whereas unsegregated refers to collateral that is not held in bankruptcy-remote manner.</t>
  </si>
  <si>
    <t xml:space="preserve">Exposure amounts are net of collateral. </t>
  </si>
  <si>
    <t xml:space="preserve">(2) Obligor count for Wholesale portfolios is at the borrower level. </t>
  </si>
  <si>
    <r>
      <t xml:space="preserve">Average PD </t>
    </r>
    <r>
      <rPr>
        <b/>
        <i/>
        <sz val="12"/>
        <color indexed="9"/>
        <rFont val="Arial"/>
        <family val="2"/>
      </rPr>
      <t>(1)</t>
    </r>
  </si>
  <si>
    <r>
      <t xml:space="preserve">Number of obligors </t>
    </r>
    <r>
      <rPr>
        <b/>
        <i/>
        <sz val="12"/>
        <color indexed="9"/>
        <rFont val="Arial"/>
        <family val="2"/>
      </rPr>
      <t>(2)</t>
    </r>
  </si>
  <si>
    <r>
      <t xml:space="preserve">Average LGD </t>
    </r>
    <r>
      <rPr>
        <b/>
        <i/>
        <sz val="12"/>
        <color indexed="9"/>
        <rFont val="Arial"/>
        <family val="2"/>
      </rPr>
      <t>(3)</t>
    </r>
  </si>
  <si>
    <r>
      <t xml:space="preserve">Average maturity (years) </t>
    </r>
    <r>
      <rPr>
        <b/>
        <i/>
        <sz val="12"/>
        <color indexed="9"/>
        <rFont val="Arial"/>
        <family val="2"/>
      </rPr>
      <t>(4)</t>
    </r>
  </si>
  <si>
    <t>Pillar 3 Disclosure Requirements Index</t>
  </si>
  <si>
    <t>derivatives.</t>
  </si>
  <si>
    <t xml:space="preserve">Exposure at Default (EAD): EAD for on-balance sheet amounts represents outstandings, grossed up by provisions for credit losses on impaired loans and write-offs. EAD for undrawn </t>
  </si>
  <si>
    <r>
      <t xml:space="preserve">Asset size </t>
    </r>
    <r>
      <rPr>
        <i/>
        <sz val="12"/>
        <color indexed="8"/>
        <rFont val="Arial"/>
        <family val="2"/>
      </rPr>
      <t>(2)</t>
    </r>
  </si>
  <si>
    <r>
      <t xml:space="preserve">Asset quality </t>
    </r>
    <r>
      <rPr>
        <i/>
        <sz val="12"/>
        <color indexed="8"/>
        <rFont val="Arial"/>
        <family val="2"/>
      </rPr>
      <t>(3)</t>
    </r>
  </si>
  <si>
    <r>
      <t xml:space="preserve">Model updates </t>
    </r>
    <r>
      <rPr>
        <i/>
        <sz val="12"/>
        <color indexed="8"/>
        <rFont val="Arial"/>
        <family val="2"/>
      </rPr>
      <t>(4)</t>
    </r>
  </si>
  <si>
    <r>
      <t xml:space="preserve">Methodology and policy </t>
    </r>
    <r>
      <rPr>
        <i/>
        <sz val="12"/>
        <color indexed="8"/>
        <rFont val="Arial"/>
        <family val="2"/>
      </rPr>
      <t>(5)</t>
    </r>
  </si>
  <si>
    <r>
      <t xml:space="preserve">credit risk </t>
    </r>
    <r>
      <rPr>
        <b/>
        <i/>
        <sz val="12"/>
        <color indexed="9"/>
        <rFont val="Arial"/>
        <family val="2"/>
      </rPr>
      <t>(6)</t>
    </r>
  </si>
  <si>
    <t>For further information, contact:</t>
  </si>
  <si>
    <t>www.bmo.com/investorrelations</t>
  </si>
  <si>
    <t xml:space="preserve">Fair value of </t>
  </si>
  <si>
    <t>collateral received</t>
  </si>
  <si>
    <t>posted collateral</t>
  </si>
  <si>
    <t xml:space="preserve">Unsecured exposures: carrying amount </t>
  </si>
  <si>
    <r>
      <t xml:space="preserve">MITIGATION (CRM) EFFECTS </t>
    </r>
    <r>
      <rPr>
        <b/>
        <i/>
        <sz val="14"/>
        <color indexed="9"/>
        <rFont val="Arial"/>
        <family val="2"/>
      </rPr>
      <t>(1) (2)</t>
    </r>
  </si>
  <si>
    <r>
      <t xml:space="preserve">Higher-risk categories </t>
    </r>
    <r>
      <rPr>
        <i/>
        <sz val="12"/>
        <color indexed="8"/>
        <rFont val="Arial"/>
        <family val="2"/>
      </rPr>
      <t>(3)</t>
    </r>
  </si>
  <si>
    <t>(1) Calculated as obligor PD weighted by EAD.</t>
  </si>
  <si>
    <t>(3) Calculated as the obligor LGD net of CRM weighted by EAD.</t>
  </si>
  <si>
    <t>(4) Calculated as the obligor effective maturity in years weighted by EAD.</t>
  </si>
  <si>
    <r>
      <t xml:space="preserve">Defaulted exposures </t>
    </r>
    <r>
      <rPr>
        <b/>
        <i/>
        <sz val="12"/>
        <color indexed="9"/>
        <rFont val="Arial"/>
        <family val="2"/>
      </rPr>
      <t>(2) (3)</t>
    </r>
  </si>
  <si>
    <t>Defaulted balances are net of allowance for credit losses on impaired loans, excluding off-balance sheet instruments and undrawn commitments.</t>
  </si>
  <si>
    <t>(1) Credit risk mitigants herein include only credit derivatives and guarantees. Collateral is reflected in the risk parameters (PDs, LGDs) for AIRB exposures and risk weights for exposures under the Standardized approach.</t>
  </si>
  <si>
    <t>(2) Columns “a” and “b” are grouped by the obligor’s PD and columns “d” onwards are grouped by the guarantor, where applicable.</t>
  </si>
  <si>
    <t>Exposure amounts considered for regulatory purposes represent the exposure at default amounts post-CRM and post-CCF, with the exception of the Market Risk framework that is reported at</t>
  </si>
  <si>
    <t>The table above illustrates the main sources of differences between the financial statements’ carrying value amounts and the exposure at default post-CRM and post-CCF used for regulatory purposes.</t>
  </si>
  <si>
    <t>(1) Excludes credit valuation adjustment charges and exposures cleared through a central counterparty.</t>
  </si>
  <si>
    <t>external credit rating (if applicable).</t>
  </si>
  <si>
    <t>Excludes credit valuation adjustment charges and exposures cleared through a central counterparty.</t>
  </si>
  <si>
    <t xml:space="preserve">Qualifying central counterparty (QCCP) is an entity that is licensed to operate as a central counterparty (CCP) and is permitted by the appropriate regulator/overseer to operate as </t>
  </si>
  <si>
    <t>such with respect to the products offered.</t>
  </si>
  <si>
    <t>Defaulted balances exclude off-balance sheet exposures.</t>
  </si>
  <si>
    <r>
      <t xml:space="preserve">Residential mortgage </t>
    </r>
    <r>
      <rPr>
        <i/>
        <sz val="12"/>
        <color indexed="8"/>
        <rFont val="Arial"/>
        <family val="2"/>
      </rPr>
      <t>(2)</t>
    </r>
  </si>
  <si>
    <t>Market Risk</t>
  </si>
  <si>
    <t>Operational Risk</t>
  </si>
  <si>
    <r>
      <t xml:space="preserve">Provisions </t>
    </r>
    <r>
      <rPr>
        <b/>
        <i/>
        <sz val="12"/>
        <color indexed="9"/>
        <rFont val="Arial"/>
        <family val="2"/>
      </rPr>
      <t>(9)</t>
    </r>
  </si>
  <si>
    <t>Drawn: The amount of funds invested or advanced to a customer.</t>
  </si>
  <si>
    <t>Capital instruments subject to phase-out arrangements (only applicable between 1 Jan 2013 and 
1 Jan 2022)</t>
  </si>
  <si>
    <r>
      <t xml:space="preserve">Under regulatory scope of consolidation </t>
    </r>
    <r>
      <rPr>
        <b/>
        <i/>
        <sz val="12"/>
        <color indexed="9"/>
        <rFont val="Arial"/>
        <family val="2"/>
      </rPr>
      <t>(1)</t>
    </r>
  </si>
  <si>
    <r>
      <t xml:space="preserve">Cross Reference </t>
    </r>
    <r>
      <rPr>
        <b/>
        <i/>
        <sz val="12"/>
        <color indexed="9"/>
        <rFont val="Arial"/>
        <family val="2"/>
      </rPr>
      <t>(2)</t>
    </r>
  </si>
  <si>
    <t>CR7 - IRB - EFFECT ON RWA OF CREDIT</t>
  </si>
  <si>
    <t>DERIVATIVES USED AS CRM TECHNIQUES</t>
  </si>
  <si>
    <t>CR8 - RWA FLOW STATEMENTS OF CREDIT RISK</t>
  </si>
  <si>
    <t>Regulatory capital elements of TLAC and adjustments</t>
  </si>
  <si>
    <t>Additional Tier 1 capital (AT1) before TLAC adjustments</t>
  </si>
  <si>
    <t>AT1 ineligible as TLAC as issued out of subsidiaries to third parties</t>
  </si>
  <si>
    <t>AT1 instruments eligible under the TLAC framework</t>
  </si>
  <si>
    <t>Tier 2 capital (T2) before TLAC adjustments</t>
  </si>
  <si>
    <t>T2 capital ineligible as TLAC as issued out of subsidiaries to third parties</t>
  </si>
  <si>
    <t>T2 instruments eligible under the TLAC framework</t>
  </si>
  <si>
    <t>TLAC arising from regulatory capital</t>
  </si>
  <si>
    <t>Non-regulatory capital elements of TLAC</t>
  </si>
  <si>
    <t>Of which: amount eligible as TLAC after application of the caps</t>
  </si>
  <si>
    <t>External TLAC instruments issued by funding vehicles prior to January 1, 2022</t>
  </si>
  <si>
    <t>TLAC arising from non-regulatory capital instruments before adjustments</t>
  </si>
  <si>
    <t>Non-regulatory capital elements of TLAC: adjustments</t>
  </si>
  <si>
    <t>TLAC before deductions</t>
  </si>
  <si>
    <t>Deductions of exposures between MPE resolution groups that correspond to items eligible for TLAC (not applicable to SPE G-SIBs and D-SIBs)</t>
  </si>
  <si>
    <t>Deduction of investments in own other TLAC liabilities</t>
  </si>
  <si>
    <t>Other adjustments to TLAC</t>
  </si>
  <si>
    <t>TLAC available after deductions</t>
  </si>
  <si>
    <t>Risk-weighted assets and leverage exposure measure for TLAC purposes</t>
  </si>
  <si>
    <t>Total risk-weighted assets adjusted as permitted under the TLAC regime</t>
  </si>
  <si>
    <t>Leverage exposure measure</t>
  </si>
  <si>
    <t>TLAC ratios and buffers</t>
  </si>
  <si>
    <t>TLAC Ratio (as a percentage of risk-weighted assets adjusted as permitted under the TLAC regime)</t>
  </si>
  <si>
    <t>TLAC Leverage Ratio (as a percentage of leverage exposure)</t>
  </si>
  <si>
    <t>Institution-specific buffer (capital conservation buffer plus countercyclical buffer plus higher loss absorbency, expressed as a percentage of risk-weighted assets)</t>
  </si>
  <si>
    <t>Of which: capital conservation buffer</t>
  </si>
  <si>
    <t>Of which: bank specific countercyclical buffer</t>
  </si>
  <si>
    <t>Of which: D-SIB / G-SIB buffer</t>
  </si>
  <si>
    <t>Creditor ranking</t>
  </si>
  <si>
    <t>Sum</t>
  </si>
  <si>
    <t>(most junior)</t>
  </si>
  <si>
    <t>(most senior)</t>
  </si>
  <si>
    <t>Description of creditor ranking</t>
  </si>
  <si>
    <t>Total capital and liabilities net of credit risk mitigation</t>
  </si>
  <si>
    <t>Subset of row 2 that are excluded liabilities</t>
  </si>
  <si>
    <t>Total capital and liabilities less excluded liabilities (row 2 minus row 3)</t>
  </si>
  <si>
    <t>Subset of row 4 that are potentially eligible as TLAC</t>
  </si>
  <si>
    <t>Subset of row 5 with 1 year ≤ residual maturity &lt; 2 years</t>
  </si>
  <si>
    <t>Subset of row 5 with 2 years ≤ residual maturity &lt; 5 years</t>
  </si>
  <si>
    <t>Subset of row 5 with 5 years ≤ residual maturity &lt; 10 years</t>
  </si>
  <si>
    <t>Subset of row 5 that is perpetual securities</t>
  </si>
  <si>
    <t xml:space="preserve">TLAC3 - RESOLUTION ENTITY - CREDITOR RANKING AT </t>
  </si>
  <si>
    <t>Subordinated debt</t>
  </si>
  <si>
    <t xml:space="preserve">     Additional Tier 1 instruments (and CET1 instruments not included in row 5) issued by subsidiaries and held by third 
     parties (amount allowed in group AT1)</t>
  </si>
  <si>
    <t>41a</t>
  </si>
  <si>
    <t xml:space="preserve">     Regulatory adjustments applied to Additional Tier 1 due to insufficient Tier 2 to cover deductions</t>
  </si>
  <si>
    <t>54a</t>
  </si>
  <si>
    <t xml:space="preserve">     Common Equity Tier 1 (as percentage of risk-weighted assets)</t>
  </si>
  <si>
    <t xml:space="preserve">     Tier 1 (as percentage of risk-weighted assets)</t>
  </si>
  <si>
    <t xml:space="preserve">     Total Capital (as percentage of risk-weighted assets)</t>
  </si>
  <si>
    <t xml:space="preserve">        of which: capital conservation buffer</t>
  </si>
  <si>
    <t xml:space="preserve">        of which: bank specific countercyclical buffer</t>
  </si>
  <si>
    <t>67a</t>
  </si>
  <si>
    <t xml:space="preserve">     Common Equity Tier 1 available to meet buffers (as a percentage of risk weighted assets)</t>
  </si>
  <si>
    <t>OSFI target (minimum + capital conservation buffer + D-SIB buffer (if applicable))</t>
  </si>
  <si>
    <t>Amounts below the thresholds for deduction (before risk weighting)</t>
  </si>
  <si>
    <t xml:space="preserve">     Non-significant investments in the capital and Other TLAC-eligible instruments of other financial entities</t>
  </si>
  <si>
    <t>Leverage Ratio Exposure Measure</t>
  </si>
  <si>
    <t>(Asset amounts deducted in determining transitional Tier 1 capital)</t>
  </si>
  <si>
    <t>Total on-balance sheet exposures (excluding derivatives and SFTs) (sum of lines 1 to 4)</t>
  </si>
  <si>
    <t>(Exempted central counterparty-leg of client cleared trade exposures)</t>
  </si>
  <si>
    <t>Total derivative exposures (sum of lines 6 to 10)</t>
  </si>
  <si>
    <t>Total Exposures (sum of lines 5, 11, 16 and 19)</t>
  </si>
  <si>
    <t>SEC-IRBA</t>
  </si>
  <si>
    <t>SEC-ERBA, including IAA</t>
  </si>
  <si>
    <t>SEC-SA</t>
  </si>
  <si>
    <t>Total loss-absorbing capacity (TLAC) available</t>
  </si>
  <si>
    <t>Total RWA at the level of the resolution group</t>
  </si>
  <si>
    <t>TLAC ratio: TLAC as a percentage of RWA (row 1 / row 2) (%)</t>
  </si>
  <si>
    <t>Leverage ratio exposure measure at the level of the resolution group</t>
  </si>
  <si>
    <t>TLAC Leverage Ratio: TLAC as a percentage of leverage ratio exposure measure (row 1 / row 4) (%)</t>
  </si>
  <si>
    <t>Does the subordination exemption in the antepenultimate paragraph of Section 11 of the FSB TLAC Term Sheet apply?</t>
  </si>
  <si>
    <t>Yes</t>
  </si>
  <si>
    <t>Does the subordination exemption in the penultimate paragraph of Section 11 of the FSB TLAC Term Sheet apply?</t>
  </si>
  <si>
    <t>No</t>
  </si>
  <si>
    <t>12a</t>
  </si>
  <si>
    <t xml:space="preserve">     Common share capital issued by subsidiaries and held by third parties (amount allowed in group CET1)</t>
  </si>
  <si>
    <t xml:space="preserve">        of which: G-SIB buffer</t>
  </si>
  <si>
    <t xml:space="preserve">        of which: D-SIB buffer</t>
  </si>
  <si>
    <t xml:space="preserve">     Current cap on CET1 instruments subject to phase out arrangements</t>
  </si>
  <si>
    <t xml:space="preserve">     Amounts excluded from CET1 due to cap (excess over cap after redemptions and maturities)</t>
  </si>
  <si>
    <t>Flow Statement of Basel III Regulatory Capital</t>
  </si>
  <si>
    <t>LI1 - Differences between accounting and regulatory scopes of consolidation and mapping of financial statement categories with regulatory risk categories</t>
  </si>
  <si>
    <t>LI2 - Main sources of differences between regulatory exposure amounts and carrying values in financial statements</t>
  </si>
  <si>
    <t>OV1 - Overview of RWA</t>
  </si>
  <si>
    <t>CR1 - Credit quality of assets</t>
  </si>
  <si>
    <t>CR2 - Changes in stock of defaulted loans and debt securities</t>
  </si>
  <si>
    <t>CR3 - Credit risk mitigation techniques - overview</t>
  </si>
  <si>
    <t>CR4 - Standardized approach - credit risk exposure and Credit Risk Mitigation (CRM) effects</t>
  </si>
  <si>
    <t>CR5 - Standardized approach - exposures by asset classes and risk weights</t>
  </si>
  <si>
    <t>CR6 - IRB - Credit risk exposures by portfolio and PD range</t>
  </si>
  <si>
    <t>CR7 - IRB - Effect on RWA of credit derivatives used as CRM techniques</t>
  </si>
  <si>
    <t>CR8 - RWA flow statements of credit risk exposures under IRB</t>
  </si>
  <si>
    <t>Credit Risk Exposure by Geographic Region</t>
  </si>
  <si>
    <t>Credit Risk Exposure by Industry</t>
  </si>
  <si>
    <t>Credit Risk Exposure by Major Asset Class</t>
  </si>
  <si>
    <t>CCR1 - Analysis of counterparty credit risk (CCR) exposure by approach</t>
  </si>
  <si>
    <t>CCR2 - Credit valuation adjustment (CVA) capital charge</t>
  </si>
  <si>
    <t>CCR3 - Standardized approach - CCR exposures by regulatory portfolio and risk weights</t>
  </si>
  <si>
    <t>CCR4 - IRB - CCR exposures by portfolio and PD scale</t>
  </si>
  <si>
    <t>CCR5 - Composition of collateral for CCR exposure</t>
  </si>
  <si>
    <t>CCR6 - Credit derivatives exposures</t>
  </si>
  <si>
    <t>CCR8 - Exposures to central counterparties</t>
  </si>
  <si>
    <t>SECA - Qualitative disclosure requirements related to securitization exposures</t>
  </si>
  <si>
    <t>SEC1 - Securitization exposures in the banking book</t>
  </si>
  <si>
    <t>SEC2 - Securitization exposures in the trading book</t>
  </si>
  <si>
    <t>Estimated and Actual Loss Parameters under AIRB Approach</t>
  </si>
  <si>
    <t>Frequency</t>
  </si>
  <si>
    <t>Quarterly</t>
  </si>
  <si>
    <t>OVA - Bank risk management approach</t>
  </si>
  <si>
    <t>Annual</t>
  </si>
  <si>
    <t>LIA - Explanations of differences between accounting and regulatory exposure amounts</t>
  </si>
  <si>
    <t>CRC - Qualitative disclosure requirements related to credit risk mitigation techniques</t>
  </si>
  <si>
    <t>CRD - Qualitative disclosures on banks' use of external credit ratings under the standardized approach for credit risk</t>
  </si>
  <si>
    <t>CRE - Qualitative disclosures related to IRB models</t>
  </si>
  <si>
    <t>CCRA - Qualitative disclosure related to counterparty credit risk</t>
  </si>
  <si>
    <t>CCR7 - RWA flow statements of CCR exposures under Internal Model Method (IMM)</t>
  </si>
  <si>
    <t>MRA - Qualitative disclosure requirements related to market risk</t>
  </si>
  <si>
    <t>BMO has deferred these disclosures as allowed per OSFI's Pillar 3 guidance issued April 2017</t>
  </si>
  <si>
    <t>MRB - Qualitative disclosures for banks using the Internal Models Approach (IMA)</t>
  </si>
  <si>
    <t>MR1 - Market risk under standardized approach</t>
  </si>
  <si>
    <t>MR2 - RWA flow statements of market risk exposures under an IMA</t>
  </si>
  <si>
    <t>MR3 - IMA values for trading portfolios</t>
  </si>
  <si>
    <t>MR4 - Comparison of VaR estimates with gains/losses</t>
  </si>
  <si>
    <t>Interest Rate Risk in the Banking Book</t>
  </si>
  <si>
    <t>CRA - General qualitative information about credit risk</t>
  </si>
  <si>
    <t>CR10 - IRB (specialized lending and equities under the simple risk-weight method)</t>
  </si>
  <si>
    <t>Not applicable to BMO</t>
  </si>
  <si>
    <r>
      <t xml:space="preserve">BMO Harris Bank N.A. - Basel III </t>
    </r>
    <r>
      <rPr>
        <b/>
        <i/>
        <sz val="12"/>
        <rFont val="Arial"/>
        <family val="2"/>
      </rPr>
      <t>(2)</t>
    </r>
  </si>
  <si>
    <r>
      <t xml:space="preserve">CR2 - CHANGES IN STOCK OF DEFAULTED LOANS AND DEBT SECURITIES </t>
    </r>
    <r>
      <rPr>
        <b/>
        <i/>
        <sz val="14"/>
        <color indexed="9"/>
        <rFont val="Arial"/>
        <family val="2"/>
      </rPr>
      <t>(1) (2)</t>
    </r>
  </si>
  <si>
    <r>
      <t xml:space="preserve">CR3 - CREDIT RISK MITIGATION 
TECHNIQUES - OVERVIEW </t>
    </r>
    <r>
      <rPr>
        <b/>
        <i/>
        <sz val="14"/>
        <color indexed="9"/>
        <rFont val="Arial"/>
        <family val="2"/>
      </rPr>
      <t>(1) (2) (3) (4) (5)</t>
    </r>
  </si>
  <si>
    <t xml:space="preserve">Loans and Debt Securities balances are net of allowance for credit losses on performing loans and impaired loans (excluding those related to off-balance sheet instruments and </t>
  </si>
  <si>
    <t>undrawn commitments).</t>
  </si>
  <si>
    <t>Standard &amp; Poor's implied</t>
  </si>
  <si>
    <t xml:space="preserve">CCR3 - STANDARDIZED APPROACH – CCR EXPOSURES BY REGULATORY </t>
  </si>
  <si>
    <t>Subset of row 5 with residual maturity ≥ 10 years, but excluding perpetual securities</t>
  </si>
  <si>
    <t>CR1 - Credit Quality of Assets</t>
  </si>
  <si>
    <t>CR2 - Changes in Stock of Defaulted Loans and Debt Securities</t>
  </si>
  <si>
    <t>CR3 - Credit Risk Mitigation Techniques - Overview</t>
  </si>
  <si>
    <t>CR4 - Standardized Approach - Credit Risk Exposure and Credit Risk Mitigation (CRM) Effects</t>
  </si>
  <si>
    <t>CR5 - Standardized Approach - Exposures by Asset Classes and Risk Weights</t>
  </si>
  <si>
    <t>CR6 - IRB - Credit Risk Exposures by Portfolio and PD Range</t>
  </si>
  <si>
    <t>CR7 - IRB - Effect on RWA of Credit Derivatives Used as CRM Techniques</t>
  </si>
  <si>
    <t>Exposure Covered by Credit Risk Mitigation</t>
  </si>
  <si>
    <t>Credit Risk by Residual Contract Maturity Breakdown</t>
  </si>
  <si>
    <t>CCR1 - Analysis of Counterparty Credit Risk (CCR) Exposure by Approach</t>
  </si>
  <si>
    <t>CCR2 - Credit Valuation Adjustment (CVA) Capital Charge</t>
  </si>
  <si>
    <r>
      <t xml:space="preserve">PORTFOLIO AND RISK WEIGHTS </t>
    </r>
    <r>
      <rPr>
        <b/>
        <i/>
        <sz val="14"/>
        <color indexed="9"/>
        <rFont val="Arial"/>
        <family val="2"/>
      </rPr>
      <t>(1)</t>
    </r>
  </si>
  <si>
    <t>CCR3 - Standardized Approach - CCR Exposures by Regulatory Portfolio and Risk Weights</t>
  </si>
  <si>
    <t>CCR4 - IRB - CCR Exposures by Portfolio and PD Scale</t>
  </si>
  <si>
    <t>CCR5 - Composition of Collateral for CCR Exposure</t>
  </si>
  <si>
    <t>CCR6 - Credit Derivatives Exposures</t>
  </si>
  <si>
    <t>CCR8 - Exposures to Central Counterparties</t>
  </si>
  <si>
    <r>
      <t xml:space="preserve">SEC1 - SECURITIZATION EXPOSURES IN THE BANKING BOOK </t>
    </r>
    <r>
      <rPr>
        <b/>
        <i/>
        <sz val="14"/>
        <color indexed="9"/>
        <rFont val="Arial"/>
        <family val="2"/>
      </rPr>
      <t>(1)</t>
    </r>
  </si>
  <si>
    <t>SEC1 - Securitization Exposures in the Banking Book</t>
  </si>
  <si>
    <t>SEC2 - Securitization Exposures in the Trading Book</t>
  </si>
  <si>
    <t>Market Risk Risk-Weighted Assets (RWA) Movement by Key Drivers</t>
  </si>
  <si>
    <t>||&lt;BBOOKS&gt;&lt;BBOOK bbname="DefaultVariables"&gt;&lt;VARIABLES /&gt;&lt;/BBOOK&gt;&lt;BBOOK bbname="9888" bbdesc="2019 - Q1/Data Repository/Basel Input (xls)" dsname="Production Environment - SAP Disclosure Management "&gt;&lt;VARIABLES&gt;&lt;/VARIABLES&gt;&lt;/BBOOK&gt;&lt;/BBOOKS&gt;</t>
  </si>
  <si>
    <t>CC1 - Composition of Regulatory Capital</t>
  </si>
  <si>
    <r>
      <t xml:space="preserve">CC1 - COMPOSITION OF REGULATORY CAPITAL </t>
    </r>
    <r>
      <rPr>
        <b/>
        <i/>
        <sz val="14"/>
        <color indexed="9"/>
        <rFont val="Arial"/>
        <family val="2"/>
      </rPr>
      <t>(1) (2)</t>
    </r>
  </si>
  <si>
    <t>Credit Risk Schedules</t>
  </si>
  <si>
    <t>Counterparty Credit Risk Schedules</t>
  </si>
  <si>
    <t>Securitization Schedules</t>
  </si>
  <si>
    <t>Glossary</t>
  </si>
  <si>
    <t>Overview of Regulatory Capital, Risk Weighted Assets and Capital Ratios</t>
  </si>
  <si>
    <t>CC2 - Reconciliation of Regulatory Capital to Balance Sheet</t>
  </si>
  <si>
    <t>CC2 - RECONCILIATION OF REGULATORY CAPITAL TO BALANCE SHEET</t>
  </si>
  <si>
    <t>CC1 - COMPOSITION OF REGULATORY CAPITAL (CONTINUED)</t>
  </si>
  <si>
    <t>reference</t>
  </si>
  <si>
    <t xml:space="preserve">NOTES TO USERS </t>
  </si>
  <si>
    <t>Tables and Templates</t>
  </si>
  <si>
    <t>Page Reference</t>
  </si>
  <si>
    <t>CC1 - Composition of regulatory capital</t>
  </si>
  <si>
    <t>CC2 - Reconciliation of regulatory capital to balance sheet</t>
  </si>
  <si>
    <t>Composition of Capital and TLAC</t>
  </si>
  <si>
    <t>Notes to Users</t>
  </si>
  <si>
    <t>TABLE OF CONTENTS</t>
  </si>
  <si>
    <t xml:space="preserve">     Securitization gain on sale</t>
  </si>
  <si>
    <t xml:space="preserve">     Reciprocal cross holdings in common equity</t>
  </si>
  <si>
    <t xml:space="preserve">     Mortgage servicing rights (amount above 10% threshold)</t>
  </si>
  <si>
    <t xml:space="preserve">     Deferred tax assets arising from temporary differences (amount above 10% threshold, net of related tax liability)</t>
  </si>
  <si>
    <t xml:space="preserve">        of which: Reverse mortgages</t>
  </si>
  <si>
    <r>
      <t xml:space="preserve">   Non-significant investments in the capital and other TLAC-eligible instruments of other financial entities </t>
    </r>
    <r>
      <rPr>
        <i/>
        <sz val="12"/>
        <rFont val="Arial"/>
        <family val="2"/>
      </rPr>
      <t>(3)</t>
    </r>
  </si>
  <si>
    <t>3-4</t>
  </si>
  <si>
    <t xml:space="preserve">SEC3 - Securitization Exposures in the Banking Book and Associated Capital Requirements </t>
  </si>
  <si>
    <t xml:space="preserve">        of Financial Statements with Regulatory Risk Categories</t>
  </si>
  <si>
    <t xml:space="preserve">        Values in Financial Statements</t>
  </si>
  <si>
    <t xml:space="preserve">LI2 - Main Sources of Differences Between Regulatory Exposure Amounts and Carrying </t>
  </si>
  <si>
    <t xml:space="preserve">LI1 - Differences Between Accounting and Regulatory Scopes of Consolidation and Mapping </t>
  </si>
  <si>
    <t>SEC4 - Securitization Exposures in the Banking Book and Associated Capital Requirements</t>
  </si>
  <si>
    <t>This report is unaudited and all amounts are in millions of Canadian dollars, unless indicated otherwise.</t>
  </si>
  <si>
    <t>Items indicated n.a. were not applicable.</t>
  </si>
  <si>
    <t>SEC3 - Securitization exposures in the banking book and associated regulatory capital requirements (bank acting as originator or as sponsor)</t>
  </si>
  <si>
    <t>SEC4 - Securitization exposures in the banking book and associated capital requirements (bank acting as investor)</t>
  </si>
  <si>
    <t>Common Equity Tier 1 Capital: regulatory adjustments</t>
  </si>
  <si>
    <t xml:space="preserve">     Non-significant investments in the capital of banking, financial and insurance entities, net of eligible short positions 
     (amount above 10% threshold)</t>
  </si>
  <si>
    <t xml:space="preserve">     Significant investments in the common stock of banking, financial and insurance entities that are outside the scope of 
     regulatory consolidation, net of eligible short positions (amount above 10% threshold)</t>
  </si>
  <si>
    <t xml:space="preserve">     Regulatory adjustments applied to Common Equity Tier 1 due to insufficient Additional Tier 1 and Tier 2 to cover 
     deductions</t>
  </si>
  <si>
    <t>Common Equity Tier 1 Capital before regulatory adjustments</t>
  </si>
  <si>
    <t>Total regulatory adjustments to Common Equity Tier 1 Capital</t>
  </si>
  <si>
    <t>Additional Tier 1 Capital: instruments</t>
  </si>
  <si>
    <t>Additional Tier 1 Capital: regulatory adjustments</t>
  </si>
  <si>
    <t xml:space="preserve">     Investments in own Additional Tier 1 instruments</t>
  </si>
  <si>
    <t xml:space="preserve">     Reciprocal cross holdings in Additional Tier 1 instruments</t>
  </si>
  <si>
    <t xml:space="preserve">     Significant investments in the capital of banking, financial and insurance entities that are outside the scope of 
     regulatory consolidation, net of eligible short positions</t>
  </si>
  <si>
    <t>Total regulatory adjustments applied to Additional Tier 1 Capital</t>
  </si>
  <si>
    <t>Additional Tier 1 Capital (AT1)</t>
  </si>
  <si>
    <t>Tier 2 Capital: instruments and provisions</t>
  </si>
  <si>
    <t xml:space="preserve">     Tier 2 instruments (and CET1 and AT1 instruments not included in row 5 or 34) issued by subsidiaries and held by 
     third parties (amount allowed in group Tier 2 Capital)</t>
  </si>
  <si>
    <t xml:space="preserve">     Directly issued capital subject to phase out from CET1 </t>
  </si>
  <si>
    <t>Additional Tier 1 Capital before regulatory adjustments</t>
  </si>
  <si>
    <t>Tier 2 Capital before regulatory adjustments</t>
  </si>
  <si>
    <t>Tier 2 Capital: regulatory adjustments</t>
  </si>
  <si>
    <t xml:space="preserve">     Investments in own Tier 2 instruments</t>
  </si>
  <si>
    <t xml:space="preserve">     Reciprocal cross holdings in Tier 2 instruments and Other TLAC-eligible instruments</t>
  </si>
  <si>
    <t xml:space="preserve">     Other deductions from Tier 2 capital</t>
  </si>
  <si>
    <t>Total regulatory adjustments to Tier 2 Capital</t>
  </si>
  <si>
    <t>Tier 2 Capital (T2)</t>
  </si>
  <si>
    <t xml:space="preserve">     Buffer (minimum CET1 plus capital conservation buffer plus G-SIB buffer plus D-SIB buffer requirement, expressed 
     as a percentage of risk-weighted assets)</t>
  </si>
  <si>
    <t xml:space="preserve">     Tier 1 capital target ratio</t>
  </si>
  <si>
    <t xml:space="preserve">     Total capital target ratio</t>
  </si>
  <si>
    <t xml:space="preserve">        of which: classified as equity under applicable accounting standards</t>
  </si>
  <si>
    <t xml:space="preserve">        of which: classified as liabilities under applicable accounting standards</t>
  </si>
  <si>
    <t>Use of this Document</t>
  </si>
  <si>
    <t>Changes</t>
  </si>
  <si>
    <t xml:space="preserve">TLAC1 - TLAC composition </t>
  </si>
  <si>
    <t>KM2 - Key metrics - TLAC requirements</t>
  </si>
  <si>
    <t xml:space="preserve">KM2 - Key Metrics - TLAC Requirements </t>
  </si>
  <si>
    <t xml:space="preserve">TLAC1 - TLAC Composition </t>
  </si>
  <si>
    <t xml:space="preserve">Derivative Instruments </t>
  </si>
  <si>
    <t>Cross reference to CC2 - Reconciliation of Regulatory Capital to Balance Sheet (page 5).</t>
  </si>
  <si>
    <t>Includes: Changes in non-qualifying capital instruments and eligible allowances.</t>
  </si>
  <si>
    <t xml:space="preserve">Includes: Changes in non-qualifying capital instruments. </t>
  </si>
  <si>
    <r>
      <t xml:space="preserve">TLAC1 - TLAC COMPOSITION </t>
    </r>
    <r>
      <rPr>
        <b/>
        <i/>
        <sz val="12"/>
        <color indexed="9"/>
        <rFont val="Arial"/>
        <family val="2"/>
      </rPr>
      <t>(1)</t>
    </r>
    <r>
      <rPr>
        <b/>
        <sz val="12"/>
        <color indexed="9"/>
        <rFont val="Arial"/>
        <family val="2"/>
      </rPr>
      <t xml:space="preserve"> </t>
    </r>
  </si>
  <si>
    <t>Amortized portion of T2 instruments where remaining maturity &gt; 1 year</t>
  </si>
  <si>
    <t xml:space="preserve">CRB - Additional disclosure related to the credit quality of assets </t>
  </si>
  <si>
    <t>PILLAR 3 DISCLOSURE REQUIREMENTS INDEX</t>
  </si>
  <si>
    <t xml:space="preserve">Users may provide their comments and suggestions on the Supplementary Regulatory Capital Information document    </t>
  </si>
  <si>
    <t>Eligible ex ante commitments to recapitalize a G-SIB in resolution</t>
  </si>
  <si>
    <t>Adjustment for fiduciary assets recognized on the balance sheet pursuant to the operative accounting framework but excluded from the leverage ratio exposure measure</t>
  </si>
  <si>
    <t>Gross SFT assets recognized for accounting purposes (with no recognition of netting), after adjusting for sale accounting transactions</t>
  </si>
  <si>
    <r>
      <t xml:space="preserve">CET1 (as a percentage of risk-weighted assets) available after meeting the resolution group’s minimum capital and TLAC requirements </t>
    </r>
    <r>
      <rPr>
        <i/>
        <sz val="12"/>
        <rFont val="Arial"/>
        <family val="2"/>
      </rPr>
      <t>(2)</t>
    </r>
  </si>
  <si>
    <t>Completion of this column is not required by OSFI at this time.</t>
  </si>
  <si>
    <t>Securitization exposures in banking book</t>
  </si>
  <si>
    <t>RWA before application of the KIRB cap.</t>
  </si>
  <si>
    <t xml:space="preserve">The amounts disclosed represent the carrying value of securitization exposures in the banking book, including securitization exposures where the criteria for recognition of risk transference are not met. </t>
  </si>
  <si>
    <t>250% risk weight.</t>
  </si>
  <si>
    <t>If the capped subordination exemption applies, the amount of funding issued that ranks pari passu with Excluded Liabilities and that is recognized as external TLAC, divided by funding issued that ranks pari passu with Excluded Liabilities and that would be recognized as external TLAC if no cap was applied (%)</t>
  </si>
  <si>
    <t xml:space="preserve">Completion of this row is not required by OSFI at this time. </t>
  </si>
  <si>
    <t>Instruments are reported at nominal values.</t>
  </si>
  <si>
    <r>
      <t xml:space="preserve">LEGAL ENTITY LEVEL </t>
    </r>
    <r>
      <rPr>
        <b/>
        <i/>
        <sz val="14"/>
        <color indexed="9"/>
        <rFont val="Arial"/>
        <family val="2"/>
      </rPr>
      <t>(1)</t>
    </r>
  </si>
  <si>
    <r>
      <t xml:space="preserve">Bail-in debt </t>
    </r>
    <r>
      <rPr>
        <i/>
        <sz val="12"/>
        <rFont val="Arial"/>
        <family val="2"/>
      </rPr>
      <t>(2)</t>
    </r>
  </si>
  <si>
    <r>
      <t xml:space="preserve">Other liabilities </t>
    </r>
    <r>
      <rPr>
        <i/>
        <sz val="12"/>
        <rFont val="Arial"/>
        <family val="2"/>
      </rPr>
      <t>(3)</t>
    </r>
  </si>
  <si>
    <t xml:space="preserve">Of which securitization standardized approach (SEC-SA) </t>
  </si>
  <si>
    <t>CR8 - RWA Flow Statements of Credit Risk and Counterparty Credit Risk Exposures</t>
  </si>
  <si>
    <t xml:space="preserve">capital requirements of BMO Financial Group (the Bank). This information should be used in conjunction with the </t>
  </si>
  <si>
    <t xml:space="preserve">The supplemental information contained in this package is designed to improve the readers' understanding of the </t>
  </si>
  <si>
    <t>Investor Presentation as well as the Conference Call Webcast which can be accessed at our website at</t>
  </si>
  <si>
    <t>www.bmo.com/investorrelations.</t>
  </si>
  <si>
    <t xml:space="preserve">     Common Equity Tier 1 target ratio</t>
  </si>
  <si>
    <t>Carrying value under scope of regulatory consolidation (column b from LI1) less amounts not subject to capital requirements or subject to deduction from capital (column g from LI1).</t>
  </si>
  <si>
    <r>
      <t xml:space="preserve">Higher-risk categories </t>
    </r>
    <r>
      <rPr>
        <i/>
        <sz val="12"/>
        <color indexed="8"/>
        <rFont val="Arial"/>
        <family val="2"/>
      </rPr>
      <t>(4)</t>
    </r>
  </si>
  <si>
    <r>
      <t xml:space="preserve">CR5 - STANDARDIZED APPROACH - EXPOSURES BY ASSET CLASSES AND RISK WEIGHTS </t>
    </r>
    <r>
      <rPr>
        <b/>
        <i/>
        <sz val="14"/>
        <color indexed="9"/>
        <rFont val="Arial"/>
        <family val="2"/>
      </rPr>
      <t>(1) (2) (3)</t>
    </r>
  </si>
  <si>
    <r>
      <t xml:space="preserve">Average CCF </t>
    </r>
    <r>
      <rPr>
        <b/>
        <i/>
        <sz val="12"/>
        <color indexed="9"/>
        <rFont val="Arial"/>
        <family val="2"/>
      </rPr>
      <t>(4)</t>
    </r>
  </si>
  <si>
    <r>
      <t xml:space="preserve">Average PD </t>
    </r>
    <r>
      <rPr>
        <b/>
        <i/>
        <sz val="12"/>
        <color indexed="9"/>
        <rFont val="Arial"/>
        <family val="2"/>
      </rPr>
      <t>(5)</t>
    </r>
  </si>
  <si>
    <r>
      <t xml:space="preserve">Number of obligors </t>
    </r>
    <r>
      <rPr>
        <b/>
        <i/>
        <sz val="12"/>
        <color indexed="9"/>
        <rFont val="Arial"/>
        <family val="2"/>
      </rPr>
      <t>(6)</t>
    </r>
  </si>
  <si>
    <r>
      <t xml:space="preserve">Average LGD </t>
    </r>
    <r>
      <rPr>
        <b/>
        <i/>
        <sz val="12"/>
        <color indexed="9"/>
        <rFont val="Arial"/>
        <family val="2"/>
      </rPr>
      <t>(7)</t>
    </r>
  </si>
  <si>
    <r>
      <t xml:space="preserve">Average maturity (years) </t>
    </r>
    <r>
      <rPr>
        <b/>
        <i/>
        <sz val="12"/>
        <color indexed="9"/>
        <rFont val="Arial"/>
        <family val="2"/>
      </rPr>
      <t>(8)</t>
    </r>
  </si>
  <si>
    <t xml:space="preserve">(3) PD bands in the table are as prescribed in revised Pillar 3 guidance and used for comparative purposes across banks. </t>
  </si>
  <si>
    <t>(5) Calculated as the obligor PD or guarantor PD, where applicable, weighted by EAD.</t>
  </si>
  <si>
    <t xml:space="preserve">(6) Obligor count for Retail portfolios is at the account level. </t>
  </si>
  <si>
    <t>(8) Calculated as the effective maturity in years weighted by EAD.</t>
  </si>
  <si>
    <t xml:space="preserve">(6) Obligor count for Wholesale portfolios is at the borrower level. </t>
  </si>
  <si>
    <t>Asset quality captures the quality of book changes caused by experience such as underlying customer behaviour or demographics, including changes</t>
  </si>
  <si>
    <t>through model calibrations/realignments.</t>
  </si>
  <si>
    <r>
      <t xml:space="preserve">EXPOSURE COVERED BY CREDIT RISK MITIGATION </t>
    </r>
    <r>
      <rPr>
        <b/>
        <i/>
        <sz val="14"/>
        <color indexed="9"/>
        <rFont val="Arial"/>
        <family val="2"/>
      </rPr>
      <t xml:space="preserve">(1) </t>
    </r>
  </si>
  <si>
    <t xml:space="preserve">Of which exposure amount covered by guarantees or credit 
derivatives </t>
  </si>
  <si>
    <t xml:space="preserve">CREDIT RISK EXPOSURE BY GEOGRAPHIC REGION </t>
  </si>
  <si>
    <t xml:space="preserve">CREDIT RISK EXPOSURE BY MAJOR ASSET CLASS </t>
  </si>
  <si>
    <t xml:space="preserve">CREDIT RISK EXPOSURE BY INDUSTRY </t>
  </si>
  <si>
    <t xml:space="preserve">(1) The EAD on the difference between the authorized and drawn amounts (e.g. the unused portion of a line of credit). </t>
  </si>
  <si>
    <r>
      <t xml:space="preserve">(undrawn) </t>
    </r>
    <r>
      <rPr>
        <b/>
        <i/>
        <sz val="12"/>
        <color indexed="9"/>
        <rFont val="Arial"/>
        <family val="2"/>
      </rPr>
      <t>(1)</t>
    </r>
  </si>
  <si>
    <r>
      <t xml:space="preserve">sheet items </t>
    </r>
    <r>
      <rPr>
        <b/>
        <i/>
        <sz val="12"/>
        <color indexed="9"/>
        <rFont val="Arial"/>
        <family val="2"/>
      </rPr>
      <t>(2)</t>
    </r>
  </si>
  <si>
    <t>TLAC3 - Resolution Entity - Creditor Ranking at Legal Entity Level</t>
  </si>
  <si>
    <t>TLAC2 - Material subgroup entity - creditor ranking at legal entity level</t>
  </si>
  <si>
    <t>TLAC3 - Resolution entity - creditor ranking at legal entity level</t>
  </si>
  <si>
    <r>
      <t xml:space="preserve">CCR6 - CREDIT DERIVATIVES EXPOSURES </t>
    </r>
    <r>
      <rPr>
        <b/>
        <i/>
        <sz val="14"/>
        <color indexed="9"/>
        <rFont val="Arial"/>
        <family val="2"/>
      </rPr>
      <t>(1)</t>
    </r>
  </si>
  <si>
    <t>12-13</t>
  </si>
  <si>
    <r>
      <rPr>
        <sz val="12"/>
        <color indexed="9"/>
        <rFont val="Arial"/>
        <family val="2"/>
      </rPr>
      <t>SEC3 -</t>
    </r>
    <r>
      <rPr>
        <sz val="12"/>
        <color indexed="8"/>
        <rFont val="Arial"/>
        <family val="2"/>
      </rPr>
      <t xml:space="preserve"> (Bank Acting as Originator or as Sponsor)</t>
    </r>
  </si>
  <si>
    <r>
      <rPr>
        <sz val="12"/>
        <color indexed="9"/>
        <rFont val="Arial"/>
        <family val="2"/>
      </rPr>
      <t xml:space="preserve">SEC4 - </t>
    </r>
    <r>
      <rPr>
        <sz val="12"/>
        <color indexed="8"/>
        <rFont val="Arial"/>
        <family val="2"/>
      </rPr>
      <t>(Bank Acting as Investor)</t>
    </r>
  </si>
  <si>
    <r>
      <t xml:space="preserve">Other, including regulatory adjustments and transitional arrangements </t>
    </r>
    <r>
      <rPr>
        <i/>
        <sz val="12"/>
        <rFont val="Arial"/>
        <family val="2"/>
      </rPr>
      <t>(4)</t>
    </r>
  </si>
  <si>
    <t xml:space="preserve">Row numbering, as per OSFI May 2018 advisory, is provided for consistency and comparability in the disclosure of elements of capital among banks and across jurisdictions. Banks are required to maintain the same </t>
  </si>
  <si>
    <t>LR1 - Summary Comparison of Accounting Assets vs. Leverage Ratio Exposure Measure</t>
  </si>
  <si>
    <t>LR2 - Leverage Ratio Common Disclosure</t>
  </si>
  <si>
    <t>LR1 - Summary comparison of accounting assets vs leverage ratio exposure measure</t>
  </si>
  <si>
    <t>LR2 - Leverage ratio common disclosure</t>
  </si>
  <si>
    <t>Leverage Ratio</t>
  </si>
  <si>
    <t>Corporate Services, including Technology and Operations</t>
  </si>
  <si>
    <t>Basel Capital Floor: A capital floor is measured based on the Basel standardized approach for credit risk and internal model for market risk, as prescribed by OSFI in CAR.</t>
  </si>
  <si>
    <t>asset classes within the past 12 months.</t>
  </si>
  <si>
    <t>Explanations of differences between accounting and regulatory exposure amounts</t>
  </si>
  <si>
    <t>row numbering per OSFI advisory. Where there is no value in a row, institutions should report n.a. or nil and the row number must not change.</t>
  </si>
  <si>
    <t xml:space="preserve">(4) Under Basel III, significant investments in financial services entities that are outside the scope of regulatory consolidation are deducted from the Bank's capital </t>
  </si>
  <si>
    <t xml:space="preserve">      using the corresponding deduction approach (e.g. investments in non-common Tier 1 are deducted from the Bank's non-common Tier 1 capital) </t>
  </si>
  <si>
    <t xml:space="preserve">      except that investments in common equity capital of a significant investment which represents less than 10% of the Bank's CET1 are risk weighted at 250% and </t>
  </si>
  <si>
    <t>Includes: Capital deductions for expected loss in excess of allowances, defined benefit pension assets (net of related deferred tax liability), investment in own shares, changes in contributed surplus and threshold deductions.</t>
  </si>
  <si>
    <r>
      <t xml:space="preserve">Differences due to consideration of CRM </t>
    </r>
    <r>
      <rPr>
        <sz val="12"/>
        <color indexed="8"/>
        <rFont val="Arial"/>
        <family val="2"/>
      </rPr>
      <t xml:space="preserve">consist of the application of credit risk mitigation techniques to arrive at the net exposure at default in accordance with OSFI’s CAR </t>
    </r>
  </si>
  <si>
    <t>Guideline, Chapter 5, Credit Risk Mitigation.</t>
  </si>
  <si>
    <t>Secured exposures include exposures where credit risk mitigation techniques are used to reduce capital requirement in accordance with OSFI’s CAR Guideline, Chapter 5, Credit Risk Mitigation.</t>
  </si>
  <si>
    <t xml:space="preserve">Where collateral is reflected in the risk parameters (PDs and LGDs) for AIRB exposures and risk weights for exposures under standardized approach, the carrying amount is reported as </t>
  </si>
  <si>
    <t xml:space="preserve">an unsecured exposure. </t>
  </si>
  <si>
    <t>Excludes mortgage-backed securities that do not involve the tranching of credit risk (e.g. NHA MBS) which are not considered securitizations as per OSFI's CAR Guideline, Chapter 7, Structured Credit Products.</t>
  </si>
  <si>
    <t xml:space="preserve">Only includes securitization exposures where the risk transference recognition criteria are met in accordance with OSFI’s CAR Guidelines, Chapter 7, Structured Credit Products. </t>
  </si>
  <si>
    <t xml:space="preserve">Total credit exposures amount (post-CCF </t>
  </si>
  <si>
    <t>EAD post-CRM and post-CCF</t>
  </si>
  <si>
    <t>Average maturity (years)</t>
  </si>
  <si>
    <r>
      <t xml:space="preserve">Provisions </t>
    </r>
    <r>
      <rPr>
        <b/>
        <i/>
        <sz val="12"/>
        <color indexed="9"/>
        <rFont val="Arial"/>
        <family val="2"/>
      </rPr>
      <t>(8)</t>
    </r>
  </si>
  <si>
    <t>GLOSSARY</t>
  </si>
  <si>
    <t xml:space="preserve">Moody's Investors Service </t>
  </si>
  <si>
    <t>Under OSFI's CAR Guideline, which governs advanced approaches, the Bank calculates a Basel Capital Floor and increases its risk-weighted assets to the extent such floor applies.</t>
  </si>
  <si>
    <t>External TLAC instruments issued directly by the Bank and subordinated to excluded liabilities</t>
  </si>
  <si>
    <t>External TLAC instruments issued directly by the Bank which are not subordinated to excluded liabilities but meet all other TLAC term sheet requirements</t>
  </si>
  <si>
    <t>Q3 2019</t>
  </si>
  <si>
    <t>17-18</t>
  </si>
  <si>
    <t>19-20</t>
  </si>
  <si>
    <t xml:space="preserve">CREDIT RISK BY RESIDUAL CONTRACT MATURITY </t>
  </si>
  <si>
    <t xml:space="preserve">BREAKDOWN </t>
  </si>
  <si>
    <t xml:space="preserve">KM2 is reported on a consolidated basis excluding insurance subsidiaries. </t>
  </si>
  <si>
    <t xml:space="preserve">BMO Financial Group uses the Single Point of Entry approach whereby the parent bank is the single resolution entity on which the resolution measures are applied. </t>
  </si>
  <si>
    <t xml:space="preserve">TLAC1 is reported on a consolidated basis excluding insurance subsidiaries. </t>
  </si>
  <si>
    <r>
      <t xml:space="preserve">Other, including regulatory adjustments and transitional arrangements </t>
    </r>
    <r>
      <rPr>
        <i/>
        <sz val="12"/>
        <rFont val="Arial"/>
        <family val="2"/>
      </rPr>
      <t>(3)</t>
    </r>
  </si>
  <si>
    <t>Excludes positions subject to Counterparty Credit Risk and Securitization regulatory frameworks.</t>
  </si>
  <si>
    <t>Credit Risk excludes Counterparty Credit Risk, Securitization, Equity Investment in Funds, Settlement risk and amounts below the thresholds for deduction subject to</t>
  </si>
  <si>
    <t>Credit Risk excludes Counterparty Credit Risk, Securitization, Equity Investment in Funds, Settlement risk and amounts below the thresholds for deduction subject to 250% risk weight.</t>
  </si>
  <si>
    <t>(1) Credit Risk excludes Counterparty Credit Risk, Securitization, Equity Investment in Funds, Settlement risk and amounts below the thresholds for deduction subject to 250% risk weight.</t>
  </si>
  <si>
    <r>
      <t xml:space="preserve">AND COUNTERPARTY CREDIT RISK EXPOSURES </t>
    </r>
    <r>
      <rPr>
        <b/>
        <i/>
        <sz val="14"/>
        <color indexed="9"/>
        <rFont val="Arial"/>
        <family val="2"/>
      </rPr>
      <t>(1)</t>
    </r>
  </si>
  <si>
    <t xml:space="preserve">RWA as at beginning of reporting period </t>
  </si>
  <si>
    <t>Credit Risk excludes Securitization, Equity Investment in Funds, Settlement risk and amounts below the thresholds for deduction subject to 250% risk weight.</t>
  </si>
  <si>
    <t xml:space="preserve">Regulatory capital assumes that all Basel III regulatory adjustments are applied effective January 1, 2013 and that the capital value of instruments which no longer qualify as regulatory capital under Basel III rules </t>
  </si>
  <si>
    <r>
      <t xml:space="preserve">Bank of Montreal Mortgage Corporation - Basel III </t>
    </r>
    <r>
      <rPr>
        <b/>
        <i/>
        <sz val="12"/>
        <rFont val="Arial"/>
        <family val="2"/>
      </rPr>
      <t>(1)</t>
    </r>
  </si>
  <si>
    <t>Credit Risk</t>
  </si>
  <si>
    <t xml:space="preserve">Counterparty Credit Risk </t>
  </si>
  <si>
    <r>
      <t xml:space="preserve">Differences due to consideration of provisions </t>
    </r>
    <r>
      <rPr>
        <sz val="12"/>
        <color indexed="8"/>
        <rFont val="Arial"/>
        <family val="2"/>
      </rPr>
      <t>relate to amounts for AIRB exposures reported gross of partial write-offs.</t>
    </r>
  </si>
  <si>
    <t>Liabilities</t>
  </si>
  <si>
    <t>Overview of Risk Management, Key Prudential Metrics and RWA</t>
  </si>
  <si>
    <t>Linkages between Financial Statements and Regulatory Exposures</t>
  </si>
  <si>
    <t>1 to 6</t>
  </si>
  <si>
    <t>Additional Tier 1 Instruments</t>
  </si>
  <si>
    <t>Q4 2019</t>
  </si>
  <si>
    <t>2019 Annual MD&amp;A</t>
  </si>
  <si>
    <t>2019 Annual Financial Statements</t>
  </si>
  <si>
    <t>21-30</t>
  </si>
  <si>
    <t>38-39</t>
  </si>
  <si>
    <t>40-44</t>
  </si>
  <si>
    <t>Backtesting Under AIRB Approach</t>
  </si>
  <si>
    <t>Exposures for trades at QCCPs (excluding initial margin and default fund contributions); of which:</t>
  </si>
  <si>
    <t>Exposures for trades at non-QCCPs (excluding initial margin and default fund contributions); of which:</t>
  </si>
  <si>
    <t>Allocated in regulatory category of Specific</t>
  </si>
  <si>
    <t>Allocated in regulatory category of General</t>
  </si>
  <si>
    <t>Of which: ECL accounting provisions for credit losses on IRB exposures</t>
  </si>
  <si>
    <t xml:space="preserve">A CCP becomes a counterparty to trades with market participants through novation, an open offer system, or another legally binding arrangement. For the purposes of the capital </t>
  </si>
  <si>
    <t xml:space="preserve">framework, a CCP is a financial institution. </t>
  </si>
  <si>
    <t>Common Equity Tier 1 (CET1) is primarily comprised of common shares, surplus resulting from the issue of instruments included in Common Equity Tier 1, retained</t>
  </si>
  <si>
    <t>mitigate risk through the use of margin requirements (both initial and variation) and a default management process, including a default fund and other resources.</t>
  </si>
  <si>
    <t>earnings, and accumulated other comprehensive income. Regulatory CET1 deductions include: goodwill, intangible assets, pension assets, certain deferred tax asset and other items.</t>
  </si>
  <si>
    <t>Risk-Weighted Assets (RWA) measure a bank’s exposures, weighted for their relative risk and calculated in accordance with OSFI’s regulatory capital rules.</t>
  </si>
  <si>
    <t xml:space="preserve">Securities Financing Transactions (SFT):  transactions such as repurchase agreements, reverse repurchase agreements, security lending and borrowing, which are also referred to </t>
  </si>
  <si>
    <t>as Repo Style transactions, and wholesale margin lending transactions.</t>
  </si>
  <si>
    <t>whole or in part - into common shares pursuant to subsection 39.2(2.3) of the Canada Deposit Insurance Corporation Act and meet all of the eligibility criteria set out in this guideline.</t>
  </si>
  <si>
    <t>Total Loss Absorbing Capital (TLAC) is the sum of Tier 1 capital, Tier 2 Capital, and Prescribed Shares and Liabilities (“Other TLAC Instruments”) that are subject to conversion - in</t>
  </si>
  <si>
    <r>
      <t xml:space="preserve">KM2 - KEY METRICS – TLAC REQUIREMENTS </t>
    </r>
    <r>
      <rPr>
        <b/>
        <i/>
        <sz val="14"/>
        <color indexed="9"/>
        <rFont val="Arial"/>
        <family val="2"/>
      </rPr>
      <t>(1) (2)</t>
    </r>
  </si>
  <si>
    <r>
      <t xml:space="preserve">Allowances / impairments </t>
    </r>
    <r>
      <rPr>
        <b/>
        <i/>
        <sz val="12"/>
        <color indexed="9"/>
        <rFont val="Arial"/>
        <family val="2"/>
      </rPr>
      <t>(4)</t>
    </r>
  </si>
  <si>
    <t>Under OSFI's CAR Guideline, which governs advanced approaches, the Bank calculates a Basel Capital Floor and increases its risk-weighted assets if the Capital Floor applies. Based on these requirements,</t>
  </si>
  <si>
    <t>Undrawn Commitments cover all unutilized authorizations associated with the drawn loans, including those which are unconditionally cancellable.</t>
  </si>
  <si>
    <t>14, 33-35</t>
  </si>
  <si>
    <r>
      <t>Allowances / impairments</t>
    </r>
    <r>
      <rPr>
        <b/>
        <i/>
        <sz val="12"/>
        <color indexed="9"/>
        <rFont val="Arial"/>
        <family val="2"/>
      </rPr>
      <t xml:space="preserve"> (4)</t>
    </r>
  </si>
  <si>
    <t>Standardized approach market risk RWA reflects specific risk on securitization positions in the trading book.</t>
  </si>
  <si>
    <t>(1) Effective Q4 2019, the bank’s exposures for certain cleared index credit default swaps have been presented on a consolidated basis.</t>
  </si>
  <si>
    <t>Exposures are considered to be in default when they are 90 days past due with the following exceptions: (i) credit card loans which are immediately written off when principal or interest payments are 180 days past due;</t>
  </si>
  <si>
    <t>and specific allowance refers to allowances on impaired loans (Stage 3).</t>
  </si>
  <si>
    <t>and (ii) residential mortgages guaranteed by the Government of Canada that are less than one year past due.</t>
  </si>
  <si>
    <t>We have implemented this technical amendment prospectively effective October 31, 2019.</t>
  </si>
  <si>
    <t>Total net loans</t>
  </si>
  <si>
    <r>
      <t>Of which: ECL accounting provisions for credit losses on SA exposures</t>
    </r>
    <r>
      <rPr>
        <b/>
        <i/>
        <sz val="12"/>
        <color indexed="9"/>
        <rFont val="Arial"/>
        <family val="2"/>
      </rPr>
      <t xml:space="preserve"> (5)</t>
    </r>
  </si>
  <si>
    <t>and other off-balance sheet items.</t>
  </si>
  <si>
    <r>
      <t>Differences due to different netting rules and other adjustments for derivatives</t>
    </r>
    <r>
      <rPr>
        <sz val="12"/>
        <color indexed="8"/>
        <rFont val="Arial"/>
        <family val="2"/>
      </rPr>
      <t xml:space="preserve"> under the credit risk framework relate to the grossing up of deferred tax assets for regulatory exposure amount.</t>
    </r>
  </si>
  <si>
    <t>cost, and also the application of financial collateral in the calculation of regulatory exposure amount.</t>
  </si>
  <si>
    <t>Differences due to different netting rules and other adjustments for derivatives, other than those already included in row 2</t>
  </si>
  <si>
    <t>Under the counterparty credit risk framework, the difference relates to the grossing up of derivatives for differences in netting rules allowed under IFRS and SA-CCR, inclusion of 1.4 alpha in replacement</t>
  </si>
  <si>
    <r>
      <t xml:space="preserve">Off-balance sheet amounts </t>
    </r>
    <r>
      <rPr>
        <sz val="12"/>
        <color indexed="8"/>
        <rFont val="Arial"/>
        <family val="2"/>
      </rPr>
      <t>include credit exposures on committed undrawn amounts of loans and other off-balance sheet arrangements, certain repo-style transactions, off-balance sheet securitization exposures,</t>
    </r>
  </si>
  <si>
    <t>BMO Wealth Management</t>
  </si>
  <si>
    <t>59-65, 68-106</t>
  </si>
  <si>
    <t>72-78</t>
  </si>
  <si>
    <t>78-80</t>
  </si>
  <si>
    <t>80-81</t>
  </si>
  <si>
    <t>79-81, 102</t>
  </si>
  <si>
    <t>80-81, 102</t>
  </si>
  <si>
    <t>78-79, 97</t>
  </si>
  <si>
    <t>66-67, 79</t>
  </si>
  <si>
    <t>100-103</t>
  </si>
  <si>
    <t>89-90</t>
  </si>
  <si>
    <t>179-186</t>
  </si>
  <si>
    <t>151-158</t>
  </si>
  <si>
    <t>168, 181</t>
  </si>
  <si>
    <t>142, 146, 160-161</t>
  </si>
  <si>
    <t>(1) Balance sheet under regulatory scope does not include the following entities: BMO Life Insurance Company and BMO Reinsurance Limited.</t>
  </si>
  <si>
    <t xml:space="preserve">      risks as well as property &amp; casualty insurance risks, including catastrophe risks. The business reinsured is written by insurers and reinsurers principally in North America and Europe.</t>
  </si>
  <si>
    <t xml:space="preserve">(2) Cross reference to CC1 - Composition of Regulatory Capital (pages 3 and 4).     </t>
  </si>
  <si>
    <t xml:space="preserve">health and disability insurance risks as well as property &amp; casualty insurance risks, including catastrophe risks. The business reinsured is written by insurers and reinsurers principally in North America and Europe. </t>
  </si>
  <si>
    <t>The approach for establishing and maintaining allowance for credit losses is based on IFRS requirements. Under capital reporting, general allowance refers to allowances on performing loans (Stage 1 and Stage 2),</t>
  </si>
  <si>
    <t>(4) Calculated as EAD post-conversion factor for off-balance sheet exposure divided by total off-balance sheet exposure pre-conversion factor.</t>
  </si>
  <si>
    <t>(7) Calculated as the obligor LGD or guarantor LGD, where applicable, weighted by EAD.</t>
  </si>
  <si>
    <t>Net Income attributable to equity holders of the Bank</t>
  </si>
  <si>
    <r>
      <t xml:space="preserve">Potential future exposure on derivatives </t>
    </r>
    <r>
      <rPr>
        <sz val="12"/>
        <color indexed="8"/>
        <rFont val="Arial"/>
        <family val="2"/>
      </rPr>
      <t>consists of the add-on factors for the expected volatility of the price, rate or index underlying derivative instruments, after applying alpha equal to 1.4.</t>
    </r>
  </si>
  <si>
    <t>(2) All other off-balance sheet arrangements, other than derivatives and undrawn commitments, such as standby letters of credit and documentary credits.</t>
  </si>
  <si>
    <t>CCR6 - CREDIT DERIVATIVES EXPOSURES</t>
  </si>
  <si>
    <t>107-108</t>
  </si>
  <si>
    <r>
      <t xml:space="preserve">CR9 - IRB - Backtesting of probability of default (PD) per portfolio </t>
    </r>
    <r>
      <rPr>
        <i/>
        <sz val="12"/>
        <rFont val="Arial"/>
        <family val="2"/>
      </rPr>
      <t>(1)</t>
    </r>
  </si>
  <si>
    <t>(1) Refer to Q4 2019 Supplementary Regulatory Capital Information for CR9 - IRB - Backtesting of probability of default (PD) per portfolio quantitative disclosure.</t>
  </si>
  <si>
    <t>Q1 2020</t>
  </si>
  <si>
    <t xml:space="preserve">     Directly issued capital instruments subject to phase out from Additional Tier 1 </t>
  </si>
  <si>
    <t xml:space="preserve">LR1 - SUMMARY COMPARISON OF ACCOUNTING ASSETS VS. LEVERAGE RATIO EXPOSURE MEASURE </t>
  </si>
  <si>
    <t xml:space="preserve">Adjustment for securitized exposures that meet the operational requirements for the recognition of risk transference </t>
  </si>
  <si>
    <r>
      <t xml:space="preserve">OV1 - OVERVIEW OF RWA </t>
    </r>
    <r>
      <rPr>
        <b/>
        <i/>
        <sz val="14"/>
        <color indexed="9"/>
        <rFont val="Arial"/>
        <family val="2"/>
      </rPr>
      <t xml:space="preserve">(1) </t>
    </r>
  </si>
  <si>
    <r>
      <t xml:space="preserve">RWA </t>
    </r>
    <r>
      <rPr>
        <b/>
        <i/>
        <sz val="12"/>
        <color indexed="9"/>
        <rFont val="Arial"/>
        <family val="2"/>
      </rPr>
      <t>(2)</t>
    </r>
  </si>
  <si>
    <t>Of which standardized approach for counterparty credit risk (SA-CCR)</t>
  </si>
  <si>
    <t xml:space="preserve">Of which securitization internal ratings-based approach (SEC-IRBA) </t>
  </si>
  <si>
    <t xml:space="preserve">Of which securitization external ratings-based approach (SEC-ERBA), including internal assessment approach (IAA) </t>
  </si>
  <si>
    <r>
      <t xml:space="preserve">Of which subject to the transitional arrangement </t>
    </r>
    <r>
      <rPr>
        <i/>
        <sz val="12"/>
        <color indexed="8"/>
        <rFont val="Arial"/>
        <family val="2"/>
      </rPr>
      <t>(3)</t>
    </r>
  </si>
  <si>
    <r>
      <t xml:space="preserve">Of which standardized approach (SA) </t>
    </r>
    <r>
      <rPr>
        <i/>
        <sz val="12"/>
        <color indexed="8"/>
        <rFont val="Arial"/>
        <family val="2"/>
      </rPr>
      <t>(4)</t>
    </r>
  </si>
  <si>
    <t xml:space="preserve">SA-CCR (for derivatives) </t>
  </si>
  <si>
    <t>SA-CCR (for derivatives)</t>
  </si>
  <si>
    <t xml:space="preserve">All portfolios subject to the Standardized CVA capital charge </t>
  </si>
  <si>
    <t>RISK-WEIGHTED ASSETS BY OPERATING GROUPS</t>
  </si>
  <si>
    <t xml:space="preserve">CCR8 - EXPOSURES TO CENTRAL COUNTERPARTIES </t>
  </si>
  <si>
    <t xml:space="preserve">Cost </t>
  </si>
  <si>
    <r>
      <t>Equivalent</t>
    </r>
    <r>
      <rPr>
        <sz val="12"/>
        <color indexed="9"/>
        <rFont val="Arial"/>
        <family val="2"/>
      </rPr>
      <t xml:space="preserve"> </t>
    </r>
  </si>
  <si>
    <t xml:space="preserve">Equivalent </t>
  </si>
  <si>
    <r>
      <t xml:space="preserve">Assets </t>
    </r>
    <r>
      <rPr>
        <b/>
        <i/>
        <sz val="12"/>
        <color indexed="9"/>
        <rFont val="Arial"/>
        <family val="2"/>
      </rPr>
      <t>(1)</t>
    </r>
  </si>
  <si>
    <r>
      <t xml:space="preserve">Assets </t>
    </r>
    <r>
      <rPr>
        <b/>
        <i/>
        <sz val="12"/>
        <color indexed="9"/>
        <rFont val="Arial"/>
        <family val="2"/>
      </rPr>
      <t>(1)</t>
    </r>
  </si>
  <si>
    <r>
      <t xml:space="preserve">SEC3 - SECURITIZATION EXPOSURES IN THE BANKING BOOK AND ASSOCIATED CAPITAL REQUIREMENTS (BANK ACTING AS ORIGINATOR OR AS SPONSOR) </t>
    </r>
    <r>
      <rPr>
        <b/>
        <i/>
        <sz val="14"/>
        <color indexed="9"/>
        <rFont val="Arial"/>
        <family val="2"/>
      </rPr>
      <t>(1)</t>
    </r>
  </si>
  <si>
    <r>
      <t xml:space="preserve">Exposure values by RW bands </t>
    </r>
    <r>
      <rPr>
        <b/>
        <i/>
        <sz val="12"/>
        <color indexed="9"/>
        <rFont val="Arial"/>
        <family val="2"/>
      </rPr>
      <t>(2)</t>
    </r>
  </si>
  <si>
    <r>
      <t xml:space="preserve">RWA by regulatory approach </t>
    </r>
    <r>
      <rPr>
        <b/>
        <i/>
        <sz val="12"/>
        <color indexed="9"/>
        <rFont val="Arial"/>
        <family val="2"/>
      </rPr>
      <t>(3)</t>
    </r>
  </si>
  <si>
    <r>
      <t xml:space="preserve">SEC3 - SECURITIZATION EXPOSURES IN THE BANKING BOOK AND ASSOCIATED CAPITAL REQUIREMENTS (BANK ACTING AS ORIGINATOR OR AS SPONSOR) </t>
    </r>
    <r>
      <rPr>
        <b/>
        <i/>
        <sz val="14"/>
        <color indexed="9"/>
        <rFont val="Arial"/>
        <family val="2"/>
      </rPr>
      <t xml:space="preserve">(1) </t>
    </r>
  </si>
  <si>
    <r>
      <t xml:space="preserve">SEC4 - SECURITIZATION EXPOSURES IN THE BANKING BOOK AND ASSOCIATED CAPITAL REQUIREMENTS (BANK ACTING AS INVESTOR) </t>
    </r>
    <r>
      <rPr>
        <b/>
        <i/>
        <sz val="14"/>
        <color indexed="9"/>
        <rFont val="Arial"/>
        <family val="2"/>
      </rPr>
      <t xml:space="preserve">(1) </t>
    </r>
  </si>
  <si>
    <r>
      <t xml:space="preserve">Exposure values by regulatory approach </t>
    </r>
    <r>
      <rPr>
        <b/>
        <i/>
        <sz val="12"/>
        <color indexed="9"/>
        <rFont val="Arial"/>
        <family val="2"/>
      </rPr>
      <t>(2)</t>
    </r>
  </si>
  <si>
    <r>
      <t xml:space="preserve">SEC4 - SECURITIZATION EXPOSURES IN THE BANKING BOOK AND ASSOCIATED CAPITAL REQUIREMENTS (BANK ACTING AS INVESTOR) </t>
    </r>
    <r>
      <rPr>
        <b/>
        <i/>
        <sz val="14"/>
        <color indexed="9"/>
        <rFont val="Arial"/>
        <family val="2"/>
      </rPr>
      <t>(1)</t>
    </r>
  </si>
  <si>
    <t>Exposure amounts are net of Stage 3 allowance for credit losses.</t>
  </si>
  <si>
    <t>(8) Includes Stage 3 allowances and partial write-offs.</t>
  </si>
  <si>
    <t>(9) Includes Stage 3 allowances and partial write-offs.</t>
  </si>
  <si>
    <t xml:space="preserve">Credit Contracts </t>
  </si>
  <si>
    <r>
      <t xml:space="preserve"> Swaps </t>
    </r>
    <r>
      <rPr>
        <i/>
        <sz val="12"/>
        <rFont val="Arial"/>
        <family val="2"/>
      </rPr>
      <t>(2)</t>
    </r>
  </si>
  <si>
    <t>50-51</t>
  </si>
  <si>
    <t>52-53</t>
  </si>
  <si>
    <t>54-55</t>
  </si>
  <si>
    <t>56-57</t>
  </si>
  <si>
    <t>48-49</t>
  </si>
  <si>
    <t>Risk-Weighted Assets By Operating Groups</t>
  </si>
  <si>
    <t>The amounts disclosed represent the net positions in the trading book.</t>
  </si>
  <si>
    <r>
      <t xml:space="preserve">SEC2 - SECURITIZATION EXPOSURES IN THE TRADING BOOK </t>
    </r>
    <r>
      <rPr>
        <b/>
        <i/>
        <sz val="14"/>
        <color indexed="9"/>
        <rFont val="Arial"/>
        <family val="2"/>
      </rPr>
      <t>(1)</t>
    </r>
  </si>
  <si>
    <t>General qualitative information on a bank’s operational risk framework</t>
  </si>
  <si>
    <t>Quantitative information on IRRBB</t>
  </si>
  <si>
    <t>Qualitative information on IRRBB</t>
  </si>
  <si>
    <t>(3) Debt issued by Multilaterals and Supranational is included under other sovereign debt while debt issued by Fannie Mae and Freddie Mac is included under government agency debt.</t>
  </si>
  <si>
    <t>Counterparty credit risk includes RWA for derivatives, SFTs, trades cleared through central counterparties and CVA charge.</t>
  </si>
  <si>
    <t xml:space="preserve">     Gains or losses due to changes in own credit risk on fair valued liabilities</t>
  </si>
  <si>
    <t>Represents potential future exposure after applying alpha equal to 1.4.</t>
  </si>
  <si>
    <t>Represents replacement cost after applying alpha equal to 1.4.</t>
  </si>
  <si>
    <r>
      <t xml:space="preserve">FOR CCR EXPOSURE </t>
    </r>
    <r>
      <rPr>
        <b/>
        <i/>
        <sz val="14"/>
        <color indexed="9"/>
        <rFont val="Arial"/>
        <family val="2"/>
      </rPr>
      <t>(1) (2) (3)</t>
    </r>
  </si>
  <si>
    <r>
      <t xml:space="preserve">Floor adjustment </t>
    </r>
    <r>
      <rPr>
        <b/>
        <i/>
        <sz val="12"/>
        <color indexed="8"/>
        <rFont val="Arial"/>
        <family val="2"/>
      </rPr>
      <t>(6)</t>
    </r>
  </si>
  <si>
    <r>
      <t xml:space="preserve">Of which Standardized Approach </t>
    </r>
    <r>
      <rPr>
        <i/>
        <sz val="12"/>
        <color indexed="8"/>
        <rFont val="Arial"/>
        <family val="2"/>
      </rPr>
      <t>(5)</t>
    </r>
  </si>
  <si>
    <t>Securitization and structured entities' liabilities</t>
  </si>
  <si>
    <t>Balance sheet as in Report to Shareholders</t>
  </si>
  <si>
    <t>Effective Q1 2020, OSFI discontinued the Advanced Measurement Approach for operational risk.</t>
  </si>
  <si>
    <t>LR2 - LEVERAGE RATIO COMMON DISCLOSURE</t>
  </si>
  <si>
    <r>
      <t xml:space="preserve">FOR CCR EXPOSURE </t>
    </r>
    <r>
      <rPr>
        <b/>
        <i/>
        <sz val="14"/>
        <color indexed="9"/>
        <rFont val="Arial"/>
        <family val="2"/>
      </rPr>
      <t>(1) (3)</t>
    </r>
  </si>
  <si>
    <t>incorporated in our regulatory capital. In addition, OSFI discontinued the Advance Measurement Approach for operational</t>
  </si>
  <si>
    <t>risk.</t>
  </si>
  <si>
    <t xml:space="preserve">and other off-balance sheet are estimated using Credit Conversion Factors (CCFs).  </t>
  </si>
  <si>
    <t>Currency translation differences</t>
  </si>
  <si>
    <t>Fair value through other comprehensive income securities</t>
  </si>
  <si>
    <r>
      <t xml:space="preserve">Other </t>
    </r>
    <r>
      <rPr>
        <i/>
        <sz val="12"/>
        <rFont val="Arial"/>
        <family val="2"/>
      </rPr>
      <t>(1)</t>
    </r>
  </si>
  <si>
    <t>Deferred tax assets that rely on future profitability (excluding those arising from temporary differences)</t>
  </si>
  <si>
    <t>Prudential valuation adjustments</t>
  </si>
  <si>
    <r>
      <t xml:space="preserve">Other </t>
    </r>
    <r>
      <rPr>
        <i/>
        <sz val="12"/>
        <rFont val="Arial"/>
        <family val="2"/>
      </rPr>
      <t>(2) (5)</t>
    </r>
  </si>
  <si>
    <t xml:space="preserve">   Residential mortgages</t>
  </si>
  <si>
    <t xml:space="preserve">   Consumer installment and other personal</t>
  </si>
  <si>
    <t xml:space="preserve">   Credit cards</t>
  </si>
  <si>
    <t xml:space="preserve">   Business and governments</t>
  </si>
  <si>
    <t xml:space="preserve">   Allowance for credit losses</t>
  </si>
  <si>
    <t xml:space="preserve">      Allowance reflected in Tier 2 regulatory capital</t>
  </si>
  <si>
    <t xml:space="preserve">      Shortfall of provisions to expected loss</t>
  </si>
  <si>
    <t xml:space="preserve">   Derivative instruments</t>
  </si>
  <si>
    <t xml:space="preserve">   Customers' liability under acceptances</t>
  </si>
  <si>
    <t xml:space="preserve">   Premises and equipment</t>
  </si>
  <si>
    <t xml:space="preserve">   Goodwill</t>
  </si>
  <si>
    <t xml:space="preserve">   Intangible assets</t>
  </si>
  <si>
    <t xml:space="preserve">   Current tax assets</t>
  </si>
  <si>
    <r>
      <t xml:space="preserve">   Deferred tax assets </t>
    </r>
    <r>
      <rPr>
        <i/>
        <sz val="12"/>
        <color indexed="8"/>
        <rFont val="Arial"/>
        <family val="2"/>
      </rPr>
      <t>(5)</t>
    </r>
  </si>
  <si>
    <t xml:space="preserve">      Deferred tax assets excluding those arising from temporary differences</t>
  </si>
  <si>
    <t xml:space="preserve">      Deferred tax assets arising from temporary differences</t>
  </si>
  <si>
    <t xml:space="preserve">   Other</t>
  </si>
  <si>
    <t xml:space="preserve">      Defined-benefit pension fund net assets</t>
  </si>
  <si>
    <t xml:space="preserve">      Mortgage servicing rights</t>
  </si>
  <si>
    <t xml:space="preserve">   Acceptances</t>
  </si>
  <si>
    <t xml:space="preserve">   Securities sold but not yet purchased</t>
  </si>
  <si>
    <t xml:space="preserve">   Securitization and structured entities' liabilities</t>
  </si>
  <si>
    <t xml:space="preserve">   Current tax liabilities</t>
  </si>
  <si>
    <r>
      <t xml:space="preserve">   Deferred tax liabilities </t>
    </r>
    <r>
      <rPr>
        <i/>
        <sz val="12"/>
        <color indexed="8"/>
        <rFont val="Arial"/>
        <family val="2"/>
      </rPr>
      <t>(5)</t>
    </r>
  </si>
  <si>
    <t xml:space="preserve">      related to goodwill</t>
  </si>
  <si>
    <t xml:space="preserve">      related to intangibles</t>
  </si>
  <si>
    <t xml:space="preserve">      related to deferred tax assets excluding those arising from temporary differences</t>
  </si>
  <si>
    <t xml:space="preserve">      related to defined-benefit pension fund net assets</t>
  </si>
  <si>
    <t xml:space="preserve">   Subordinated debt</t>
  </si>
  <si>
    <t xml:space="preserve">   Preferred shares and other equity instruments</t>
  </si>
  <si>
    <t xml:space="preserve">      Directly issued qualifying Additional Tier 1 instruments</t>
  </si>
  <si>
    <t xml:space="preserve">   Common shares</t>
  </si>
  <si>
    <t xml:space="preserve">   Contributed surplus</t>
  </si>
  <si>
    <t xml:space="preserve">   Retained earnings</t>
  </si>
  <si>
    <t xml:space="preserve">   Accumulated other comprehensive income</t>
  </si>
  <si>
    <t xml:space="preserve">      of which: Cash flow hedges</t>
  </si>
  <si>
    <t xml:space="preserve">   Securities lent or sold under repurchase agreements</t>
  </si>
  <si>
    <t>Gross dividends and distributions (deduction)</t>
  </si>
  <si>
    <t>SUKHWINDER SINGH</t>
  </si>
  <si>
    <t>sukhwinder.singh@bmo.com</t>
  </si>
  <si>
    <t>416.867.4734</t>
  </si>
  <si>
    <t>Q2 2020</t>
  </si>
  <si>
    <t>(8) Includes Stage 1, Stage 2, Stage 3 allowances and partial write-offs.</t>
  </si>
  <si>
    <t>(9) Includes Stage 1, Stage 2, Stage 3 allowances and partial write-offs.</t>
  </si>
  <si>
    <t>(2) Effective Q1 2020, includes CSA Regulatory Initial Margin collateral posted in segregated custodian accounts.</t>
  </si>
  <si>
    <t>29a</t>
  </si>
  <si>
    <t>45a</t>
  </si>
  <si>
    <t>59a</t>
  </si>
  <si>
    <t>22a</t>
  </si>
  <si>
    <t>1a</t>
  </si>
  <si>
    <t>3a</t>
  </si>
  <si>
    <r>
      <t xml:space="preserve">     Other deductions or regulatory adjustments to CET1 as determined by OSFI </t>
    </r>
    <r>
      <rPr>
        <i/>
        <sz val="12"/>
        <rFont val="Arial"/>
        <family val="2"/>
      </rPr>
      <t>(4)</t>
    </r>
  </si>
  <si>
    <t xml:space="preserve">         of which exceeding regulatory thresholds</t>
  </si>
  <si>
    <t xml:space="preserve">         of which not exceeding regulatory thresholds </t>
  </si>
  <si>
    <t xml:space="preserve">      related to deferred tax assets arising from temporary differences</t>
  </si>
  <si>
    <t xml:space="preserve">       Directly issued qualifying subordinated debt </t>
  </si>
  <si>
    <t xml:space="preserve">       Directly issued subordinated debt subject to phase out </t>
  </si>
  <si>
    <t xml:space="preserve">      Directly issued Additional Tier 1 instruments subject to phase out</t>
  </si>
  <si>
    <t>e+f-g</t>
  </si>
  <si>
    <t>h-i</t>
  </si>
  <si>
    <t>j-k</t>
  </si>
  <si>
    <t>n-o</t>
  </si>
  <si>
    <t>r</t>
  </si>
  <si>
    <t>z</t>
  </si>
  <si>
    <t>a1 - b1</t>
  </si>
  <si>
    <t>e1 - f1</t>
  </si>
  <si>
    <r>
      <t xml:space="preserve">      Non-significant investments in the capital and other TLAC-eligible instruments of other financial entities </t>
    </r>
    <r>
      <rPr>
        <i/>
        <sz val="12"/>
        <color indexed="8"/>
        <rFont val="Arial"/>
        <family val="2"/>
      </rPr>
      <t>(3)</t>
    </r>
  </si>
  <si>
    <t>61a</t>
  </si>
  <si>
    <t>62a</t>
  </si>
  <si>
    <t>63a</t>
  </si>
  <si>
    <t xml:space="preserve">   Significant investments in the Additional Tier 1 instruments of banking, financial and insurance entities that are outside the scope of regulatory consolidation</t>
  </si>
  <si>
    <t xml:space="preserve">   Significant investments in the Tier 2 instruments of banking, financial and insurance entities that are outside the scope of regulatory consolidation</t>
  </si>
  <si>
    <t>5a</t>
  </si>
  <si>
    <t>20a</t>
  </si>
  <si>
    <t>BILL ANDERSON</t>
  </si>
  <si>
    <t>Director, Investor Relations</t>
  </si>
  <si>
    <t>416.867.7834</t>
  </si>
  <si>
    <t>bill2.anderson@bmo.com</t>
  </si>
  <si>
    <t xml:space="preserve">Common Equity Tier 1 (CET1) capital for Expected Credit Loss (ECL) provisioning. The adjustment to CET1 capital is </t>
  </si>
  <si>
    <t>measured each quarter as the increase in Stage 1 and Stage 2 allowances relative to January 31, 2020. The increased</t>
  </si>
  <si>
    <t xml:space="preserve">amount is adjusted for tax effects and subject to a scaling factor. The scaling factor is set at 70% in fiscal 2020, 50% in </t>
  </si>
  <si>
    <t>fiscal 2021 and 25% in fiscal 2022. We have implemented this adjustment prospectively effective Q2 2020.</t>
  </si>
  <si>
    <t xml:space="preserve">In March 2020, OSFI’s letter to Federally Regulated Deposit-Taking Institutions (DTIs) introduced an adjustment to </t>
  </si>
  <si>
    <t xml:space="preserve">In March 2020, the Stressed Value-at-Risk (SVaR) multipliers set out in OSFI’s Capital Adequacy Requirements (CAR) </t>
  </si>
  <si>
    <t>In April 2020, the capital floor factor set out in OSFI’s CAR Guideline, section 1.9, which applies to institutions using</t>
  </si>
  <si>
    <t xml:space="preserve">     General allowances </t>
  </si>
  <si>
    <t xml:space="preserve">Tier 1 Capital with transitional arrangements for ECL provisioning not applied </t>
  </si>
  <si>
    <t xml:space="preserve">Common Equity Tier 1 Capital (CET1) with transitional arrangements for ECL provisioning not applied </t>
  </si>
  <si>
    <t xml:space="preserve">Total Capital with transitional arrangements for ECL provisioning not applied </t>
  </si>
  <si>
    <r>
      <t xml:space="preserve">Common Equity Tier 1 (CET 1) Capital RWA </t>
    </r>
    <r>
      <rPr>
        <b/>
        <i/>
        <sz val="12"/>
        <rFont val="Arial"/>
        <family val="2"/>
      </rPr>
      <t>(1)</t>
    </r>
  </si>
  <si>
    <r>
      <t xml:space="preserve">Tier 1 Capital RWA </t>
    </r>
    <r>
      <rPr>
        <b/>
        <i/>
        <sz val="12"/>
        <rFont val="Arial"/>
        <family val="2"/>
      </rPr>
      <t>(1)</t>
    </r>
  </si>
  <si>
    <r>
      <t xml:space="preserve">Total Capital RWA </t>
    </r>
    <r>
      <rPr>
        <b/>
        <i/>
        <sz val="12"/>
        <rFont val="Arial"/>
        <family val="2"/>
      </rPr>
      <t>(1)</t>
    </r>
  </si>
  <si>
    <t xml:space="preserve">     CET1 Ratio with transitional arrangements for ECL provisioning not applied </t>
  </si>
  <si>
    <t xml:space="preserve">     Tier 1 Capital Ratio with transitional arrangements for ECL provisioning not applied </t>
  </si>
  <si>
    <t xml:space="preserve">     Total Capital Ratio with transitional arrangements for ECL provisioning not applied </t>
  </si>
  <si>
    <t xml:space="preserve">Leverage ratio with transitional arrangements for ECL provisioning not applied </t>
  </si>
  <si>
    <t>20-26, 30</t>
  </si>
  <si>
    <r>
      <t xml:space="preserve">Other adjustments </t>
    </r>
    <r>
      <rPr>
        <i/>
        <sz val="12"/>
        <color indexed="8"/>
        <rFont val="Arial"/>
        <family val="2"/>
      </rPr>
      <t>(1)</t>
    </r>
  </si>
  <si>
    <r>
      <t xml:space="preserve">Replacement cost associated with all derivative transactions </t>
    </r>
    <r>
      <rPr>
        <i/>
        <sz val="12"/>
        <color indexed="8"/>
        <rFont val="Arial"/>
        <family val="2"/>
      </rPr>
      <t>(2)</t>
    </r>
  </si>
  <si>
    <r>
      <t xml:space="preserve">Add-on amounts for potential future exposure associated with all derivative transactions </t>
    </r>
    <r>
      <rPr>
        <i/>
        <sz val="12"/>
        <color indexed="8"/>
        <rFont val="Arial"/>
        <family val="2"/>
      </rPr>
      <t>(3)</t>
    </r>
  </si>
  <si>
    <t xml:space="preserve">Total loss-absorbing capacity (TLAC) available with transitional arrangements for ECL provisioning not applied </t>
  </si>
  <si>
    <t xml:space="preserve">TLAC ratio: TLAC as a percentage of RWA (row 1a / row 2) (%) available with transitional arrangements for ECL provisioning not applied </t>
  </si>
  <si>
    <t xml:space="preserve">TLAC Leverage Ratio: TLAC as a percentage of leverage ratio exposure measure with transitional arrangements for ECL provisioning not applied (row 1a / row 4) (%) </t>
  </si>
  <si>
    <t>place through Q4 2022.</t>
  </si>
  <si>
    <t xml:space="preserve">      Transitional arrangements for capital treatment of ECL provisioning included in CET1</t>
  </si>
  <si>
    <t>Includes temporary exclusions announced by OSFI in April 2020.</t>
  </si>
  <si>
    <t>Effective Q2 2020, includes the transitional arrangements for the capital treatment of ECL provisioning announced by OSFI in March 2020. Q1 2020 includes the impact to retained earnings resulting from IFRS 16 adoption.</t>
  </si>
  <si>
    <t>by contacting Bill Anderson at (416) 867-7834 or bill2.anderson@bmo.com</t>
  </si>
  <si>
    <t xml:space="preserve">Adequacy Requirements Guideline. We have adopted this treatment prospectively effective Q2 2020 and it will remain in </t>
  </si>
  <si>
    <t>place until Q2 2021.</t>
  </si>
  <si>
    <t>provided by OSFI for standardized approach for counterparty credit risk and the revised securitization framework were</t>
  </si>
  <si>
    <t xml:space="preserve">to central bank reserves and securities issued by sovereigns that qualify as High Quality Liquid Assets under the Liquidity </t>
  </si>
  <si>
    <t xml:space="preserve">In April 2020, OSFI announced temporary exclusions to the Leverage Ratio Requirements. Such exclusions are limited </t>
  </si>
  <si>
    <r>
      <t xml:space="preserve">Of which Advanced Measurement Approach </t>
    </r>
    <r>
      <rPr>
        <i/>
        <sz val="12"/>
        <color indexed="8"/>
        <rFont val="Arial"/>
        <family val="2"/>
      </rPr>
      <t>(5)</t>
    </r>
  </si>
  <si>
    <t>Credit assessments by external credit rating agencies, including S&amp;P, Moody’s and DBRS, are used to determine standardized risk weights based on guidelines issued by OSFI.</t>
  </si>
  <si>
    <t xml:space="preserve">Effective Q2 2020, represents the transitional arrangements for the capital treatment of ECL provisioning announced by OSFI in March 2020 applying a scaling factor. The scaling factor is set at 70% in fiscal 2020, </t>
  </si>
  <si>
    <t xml:space="preserve">50% in fiscal 2021 and 25% in fiscal 2022. </t>
  </si>
  <si>
    <t>Lines 1, 3 and 5 incorporate transitional arrangements for the capital treatment of ECL provisioning announced by OSFI in March 2020 applying a scaling factor.</t>
  </si>
  <si>
    <r>
      <t xml:space="preserve">   Significant investments in the common stock of financials exceeding regulatory thresholds </t>
    </r>
    <r>
      <rPr>
        <i/>
        <sz val="12"/>
        <color indexed="8"/>
        <rFont val="Arial"/>
        <family val="2"/>
      </rPr>
      <t>(4)</t>
    </r>
  </si>
  <si>
    <r>
      <t xml:space="preserve">   Significant investments in the common stock of financials not exceeding regulatory thresholds </t>
    </r>
    <r>
      <rPr>
        <i/>
        <sz val="12"/>
        <color indexed="8"/>
        <rFont val="Arial"/>
        <family val="2"/>
      </rPr>
      <t>(4)</t>
    </r>
  </si>
  <si>
    <t xml:space="preserve">Advanced Internal Ratings Based approach (AIRB): The AIRB approach is the most advanced of the range of options for determining the capital requirements for credit risk. This option </t>
  </si>
  <si>
    <t xml:space="preserve">Standardized Approach (SA): This approach allows banks to measure capital requirements by multiplying exposures by defined percentages based on the exposures product type and </t>
  </si>
  <si>
    <r>
      <t xml:space="preserve">DERIVATIVES USED AS CRM TECHNIQUES </t>
    </r>
    <r>
      <rPr>
        <b/>
        <i/>
        <sz val="14"/>
        <color indexed="9"/>
        <rFont val="Arial"/>
        <family val="2"/>
      </rPr>
      <t>(1)</t>
    </r>
  </si>
  <si>
    <t>Interest Rate Contracts include Interest Rate Total Return Swaps.</t>
  </si>
  <si>
    <t>For the Quarter Ended – July 31, 2020</t>
  </si>
  <si>
    <r>
      <t>Q3</t>
    </r>
    <r>
      <rPr>
        <sz val="36"/>
        <rFont val="Dax Offc Pro"/>
        <family val="2"/>
      </rPr>
      <t xml:space="preserve"> </t>
    </r>
    <r>
      <rPr>
        <sz val="80"/>
        <rFont val="Dax Offc Pro"/>
        <family val="2"/>
      </rPr>
      <t>|</t>
    </r>
    <r>
      <rPr>
        <sz val="36"/>
        <rFont val="Dax Offc Pro"/>
        <family val="2"/>
      </rPr>
      <t xml:space="preserve"> </t>
    </r>
    <r>
      <rPr>
        <sz val="80"/>
        <rFont val="Dax Offc Pro"/>
        <family val="2"/>
      </rPr>
      <t>20</t>
    </r>
  </si>
  <si>
    <t>Bank's Third Quarter 2020 Report to Shareholders and the 2019 Annual Report.</t>
  </si>
  <si>
    <t xml:space="preserve">Additional financial information is also available in the Q3 2020 Supplementary Financial Information, Q3 2020 </t>
  </si>
  <si>
    <t>Q3 2020</t>
  </si>
  <si>
    <t>||&lt;BBOOKS&gt;&lt;BBOOK bbname="DefaultVariables"&gt;&lt;VARIABLES /&gt;&lt;/BBOOK&gt;&lt;BBOOK bbname="906" bbdesc="2014 - Q2/Data Repository/Assets Under Admin_Management (xls)" dsname="Production Environment - SAP Disclosure Management "&gt;&lt;VARIABLES&gt;&lt;/VARIABLES&gt;&lt;/BBOOK&gt;&lt;BBOOK bbname="908" bbdesc="2014 - Q2/Data Repository/Report Variables Worksheet (xls)" dsname="Production Environment - SAP Disclosure Management "&gt;&lt;VARIABLES&gt;&lt;/VARIABLES&gt;&lt;/BBOOK&gt;&lt;BBOOK bbname="861" bbdesc="2014 - Q2/Data Repository/Corpbase (xls)" dsname="Production Environment - SAP Disclosure Management "&gt;&lt;VARIABLES&gt;&lt;/VARIABLES&gt;&lt;/BBOOK&gt;&lt;BBOOK bbname="862" bbdesc="2014 - Q2/Data Repository/GroupNew (xls)" dsname="Production Environment - SAP Disclosure Management "&gt;&lt;VARIABLES&gt;&lt;/VARIABLES&gt;&lt;/BBOOK&gt;&lt;BBOOK bbname="902" bbdesc="2014 - Q2/Data Repository/US Segment (xls)" dsname="Production Environment - SAP Disclosure Management "&gt;&lt;VARIABLES&gt;&lt;/VARIABLES&gt;&lt;/BBOOK&gt;&lt;BBOOK bbname="863" bbdesc="2014 - Q2/Data Repository/Consolidated Financial Statement Input (xls)" dsname="Production Environment - SAP Disclosure Management "&gt;&lt;VARIABLES&gt;&lt;/VARIABLES&gt;&lt;/BBOOK&gt;&lt;BBOOK bbname="870" bbdesc="2014 - Q2/Data Repository/Note 9 - Goodwill (xls)" dsname="Production Environment - SAP Disclosure Management "&gt;&lt;VARIABLES&gt;&lt;/VARIABLES&gt;&lt;/BBOOK&gt;&lt;BBOOK bbname="865" bbdesc="2014 - Q2/Data Repository/Note 2 - Securities (xls)" dsname="Production Environment - SAP Disclosure Management "&gt;&lt;VARIABLES&gt;&lt;/VARIABLES&gt;&lt;/BBOOK&gt;&lt;BBOOK bbname="915" bbdesc="2014 - Q2/Data Repository/Securitization and Re-Securitization -BASEL (xls)" dsname="Production Environment - SAP Disclosure Management "&gt;&lt;VARIABLES&gt;&lt;/VARIABLES&gt;&lt;/BBOOK&gt;&lt;BBOOK bbname="917" bbdesc="2014 - Q2/Data Repository/Credit Risk Input Schedules (xls)" dsname="Production Environment - SAP Disclosure Management "&gt;&lt;VARIABLES&gt;&lt;/VARIABLES&gt;&lt;/BBOOK&gt;&lt;BBOOK bbname="1040" bbdesc="2014 - Q2/Data Repository/Derivatives Input (xls)" dsname="Production Environment - SAP Disclosure Management "&gt;&lt;VARIABLES&gt;&lt;/VARIABLES&gt;&lt;/BBOOK&gt;&lt;BBOOK bbname="1045" bbdesc="2014 - Q3/Data Repository/Annual MDA 2014 (xls)" dsname="Production Environment - SAP Disclosure Management "&gt;&lt;VARIABLES&gt;&lt;/VARIABLES&gt;&lt;/BBOOK&gt;&lt;BBOOK bbname="1093" bbdesc="2014 - Q3/Data Repository/Customer Deposits Input (xls)" dsname="Production Environment - SAP Disclosure Management "&gt;&lt;VARIABLES&gt;&lt;/VARIABLES&gt;&lt;/BBOOK&gt;&lt;BBOOK bbname="1083" bbdesc="2014 - Q3/Data Repository/Report Variables Worksheet (xls)" dsname="Production Environment - SAP Disclosure Management "&gt;&lt;VARIABLES&gt;&lt;/VARIABLES&gt;&lt;/BBOOK&gt;&lt;BBOOK bbname="1051" bbdesc="2014 - Q3/Data Repository/Corpbase (xls)" dsname="Production Environment - SAP Disclosure Management "&gt;&lt;VARIABLES&gt;&lt;/VARIABLES&gt;&lt;/BBOOK&gt;&lt;BBOOK bbname="1055" bbdesc="2014 - Q3/Data Repository/GroupNew (xls)" dsname="Production Environment - SAP Disclosure Management "&gt;&lt;VARIABLES&gt;&lt;/VARIABLES&gt;&lt;/BBOOK&gt;&lt;BBOOK bbname="1086" bbdesc="2014 - Q3/Data Repository/US Segment (xls)" dsname="Production Environment - SAP Disclosure Management "&gt;&lt;VARIABLES&gt;&lt;/VARIABLES&gt;&lt;/BBOOK&gt;&lt;BBOOK bbname="1048" bbdesc="2014 - Q3/Data Repository/Consolidated Financial Statement Input (xls)" dsname="Production Environment - SAP Disclosure Management "&gt;&lt;VARIABLES&gt;&lt;/VARIABLES&gt;&lt;/BBOOK&gt;&lt;BBOOK bbname="1076" bbdesc="2014 - Q3/Data Repository/Note 8 - Goodwill (xls)" dsname="Production Environment - SAP Disclosure Management "&gt;&lt;VARIABLES&gt;&lt;/VARIABLES&gt;&lt;/BBOOK&gt;&lt;BBOOK bbname="1070" bbdesc="2014 - Q3/Data Repository/Note 2 - Securities (xls)" dsname="Production Environment - SAP Disclosure Management "&gt;&lt;VARIABLES&gt;&lt;/VARIABLES&gt;&lt;/BBOOK&gt;&lt;BBOOK bbname="1046" bbdesc="2014 - Q3/Data Repository/Assets Under Admin_Management (xls)" dsname="Production Environment - SAP Disclosure Management "&gt;&lt;VARIABLES&gt;&lt;/VARIABLES&gt;&lt;/BBOOK&gt;&lt;BBOOK bbname="1084" bbdesc="2014 - Q3/Data Repository/Securitization and Re-Securitization -BASEL (xls)" dsname="Production Environment - SAP Disclosure Management "&gt;&lt;VARIABLES&gt;&lt;/VARIABLES&gt;&lt;/BBOOK&gt;&lt;BBOOK bbname="1052" bbdesc="2014 - Q3/Data Repository/Credit Risk Input Schedules (xls)" dsname="Production Environment - SAP Disclosure Management "&gt;&lt;VARIABLES&gt;&lt;/VARIABLES&gt;&lt;/BBOOK&gt;&lt;BBOOK bbname="1054" bbdesc="2014 - Q3/Data Repository/Derivatives Input (xls)" dsname="Production Environment - SAP Disclosure Management "&gt;&lt;VARIABLES&gt;&lt;/VARIABLES&gt;&lt;/BBOOK&gt;&lt;BBOOK bbname="1056" bbdesc="2014 - Q3/Data Repository/Interest Rate Risk (xls)" dsname="Production Environment - SAP Disclosure Management "&gt;&lt;VARIABLES&gt;&lt;/VARIABLES&gt;&lt;/BBOOK&gt;&lt;BBOOK bbname="1143" bbdesc="2014 - Q3/Data Repository/Asset Encumbrance (xls)" dsname="Production Environment - SAP Disclosure Management "&gt;&lt;VARIABLES&gt;&lt;/VARIABLES&gt;&lt;/BBOOK&gt;&lt;BBOOK bbname="1155" bbdesc="2014 - Q3/Data Repository/Annual FS Tables (xls)" dsname="Production Environment - SAP Disclosure Management "&gt;&lt;VARIABLES&gt;&lt;/VARIABLES&gt;&lt;/BBOOK&gt;&lt;BBOOK bbname="1145" bbdesc="2014 - Q3/Data Repository/Basel Input (xls)" dsname="Production Environment - SAP Disclosure Management "&gt;&lt;VARIABLES&gt;&lt;/VARIABLES&gt;&lt;/BBOOK&gt;&lt;BBOOK bbname="1193" bbdesc="2014 - Q3/Data Repository/US TEB (xls)"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bbname="782" bbdesc="2014 - Q1/Data Repository/Corpbase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bbname="1422" bbdesc="2015 - Q1/Data Repository/Note 2 - Securities (xls)" dsname="Production Environment - SAP Disclosure Management "&gt;&lt;VARIABLES&gt;&lt;/VARIABLES&gt;&lt;/BBOOK&gt;&lt;BBOOK bbname="1236" bbdesc="2014 - Annual Report/Data Repository/Annual FS Tables (xls)" dsname="Production Environment - SAP Disclosure Management "&gt;&lt;VARIABLES&gt;&lt;/VARIABLES&gt;&lt;/BBOOK&gt;&lt;BBOOK bbname="272" bbdesc="2013 - Annual Report (CLEAN)/Data Repository/Acquisitions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bbname="6625" bbdesc="2018 - Q1/Data Repository/Note 2 - Securities (xls)" dsname="Production Environment - SAP Disclosure Management "&gt;&lt;VARIABLES&gt;&lt;/VARIABLES&gt;&lt;/BBOOK&gt;&lt;BBOOK bbname="6625" bbdesc="2018 - Q1/Data Repository/Note 2 - Securities (xls)" dsname="Production Environment - SAP Disclosure Management "&gt;&lt;VARIABLES&gt;&lt;/VARIABLES&gt;&lt;/BBOOK&gt;&lt;BBOOK bbname="14346" bbdesc="2020 - Q3/Data Repository/Derivatives Input"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bbname="9986" bbdesc="2019 - Q1/Data Repository/Derivatives Input (xls)" dsname="Production Environment - SAP Disclosure Management "&gt;&lt;VARIABLES&gt;&lt;/VARIABLES&gt;&lt;/BBOOK&gt;&lt;BBOOK bbname="9986" bbdesc="2019 - Q1/Data Repository/Derivatives Input (xls)" dsname="Production Environment - SAP Disclosure Management "&gt;&lt;VARIABLES&gt;&lt;/VARIABLES&gt;&lt;/BBOOK&gt;&lt;BBOOK bbname="14346" bbdesc="2020 - Q3/Data Repository/Derivatives Input" dsname="Production Environment - SAP Disclosure Management "&gt;&lt;VARIABLES&gt;&lt;/VARIABLES&gt;&lt;/BBOOK&gt;&lt;BBOOK bbname="14261" bbdesc="2020 - Q3/Data Repository/Basel Input"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Q1/Data Repository/Basel Input (xls)" dsname="Production Environment - SAP Disclosure Management "&gt;&lt;VARIABLES&gt;&lt;/VARIABLES&gt;&lt;/BBOOK&gt;&lt;BBOOK bbname="14261" bbdesc="2016 - Q1/Data Repository/Basel Input (xls)" dsname="Production Environment - SAP Disclosure Management "&gt;&lt;VARIABLES&gt;&lt;/VARIABLES&gt;&lt;/BBOOK&gt;&lt;BBOOK bbname="5189" bbdesc="2017 - Q3/Data Repository/US Segment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bbname="5189" bbdesc="2017 - Q3/Data Repository/US Segment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bbname="14261" bbdesc="2016 - Annual Report/Data Repository/Basel Input (xls)" dsname="Production Environment - SAP Disclosure Management "&gt;&lt;VARIABLES&gt;&lt;/VARIABLES&gt;&lt;/BBOOK&gt;&lt;BBOOK bbname="5189" bbdesc="2017 - Q3/Data Repository/US Segment (xls)" dsname="Production Environment - SAP Disclosure Management "&gt;&lt;VARIABLES&gt;&lt;/VARIABLES&gt;&lt;/BBOOK&gt;&lt;BBOOK bbname="3826" bbdesc="2016 - Annual Report/Data Repository/Basel Input (xls)" dsname="Production Environment - SAP Disclosure Management "&gt;&lt;VARIABLES&gt;&lt;/VARIABLES&gt;&lt;/BBOOK&gt;&lt;BBOOK bbname="14261" bbdesc="2017 - Q3/Data Repository/Basel Input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bbname="5189" bbdesc="2017 - Q3/Data Repository/US Segment (xls)" dsname="Production Environment - SAP Disclosure Management "&gt;&lt;VARIABLES&gt;&lt;/VARIABLES&gt;&lt;/BBOOK&gt;&lt;BBOOK bbname="5189" bbdesc="2017 - Q3/Data Repository/US Segment (xls)" dsname="Production Environment - SAP Disclosure Management "&gt;&lt;VARIABLES&gt;&lt;/VARIABLES&gt;&lt;/BBOOK&gt;&lt;BBOOK bbname="5189" bbdesc="2017 - Q3/Data Repository/US Segment (xls)" dsname="Production Environment - SAP Disclosure Management "&gt;&lt;VARIABLES&gt;&lt;/VARIABLES&gt;&lt;/BBOOK&gt;&lt;BBOOK bbname="5189" bbdesc="2017 - Q3/Data Repository/US Segment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bbname="14261" bbdesc="2017 - Annual Report/Data Repository/Basel Input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bbname="5189" bbdesc="2017 - Q3/Data Repository/US Segment (xls)" dsname="Production Environment - SAP Disclosure Management "&gt;&lt;VARIABLES&gt;&lt;/VARIABLES&gt;&lt;/BBOOK&gt;&lt;BBOOK bbname="5189" bbdesc="2017 - Q3/Data Repository/US Segment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bbname="6625" bbdesc="2018 - Q1/Data Repository/Note 2 - Securities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bbname="6625" bbdesc="2018 - Q1/Data Repository/Note 2 - Securities (xls)" dsname="Production Environment - SAP Disclosure Management "&gt;&lt;VARIABLES&gt;&lt;/VARIABLES&gt;&lt;/BBOOK&gt;&lt;BBOOK bbname="6625" bbdesc="2018 - Q1/Data Repository/Note 2 - Securities (xls)" dsname="Production Environment - SAP Disclosure Management "&gt;&lt;VARIABLES&gt;&lt;/VARIABLES&gt;&lt;/BBOOK&gt;&lt;BBOOK bbname="5835" bbdesc="2017 - Annual Report/Data Repository/Assets Under Admin_Management (xls)" dsname="Production Environment - SAP Disclosure Management "&gt;&lt;VARIABLES&gt;&lt;/VARIABLES&gt;&lt;/BBOOK&gt;&lt;BBOOK bbname="6625" bbdesc="2018 - Q1/Data Repository/Note 2 - Securities (xls)" dsname="Production Environment - SAP Disclosure Management "&gt;&lt;VARIABLES&gt;&lt;/VARIABLES&gt;&lt;/BBOOK&gt;&lt;BBOOK bbname="14261" bbdesc="2018 - Q1/Data Repository/Basel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bbname="6625" bbdesc="2018 - Q1/Data Repository/Note 2 - Securities (xls)" dsname="Production Environment - SAP Disclosure Management "&gt;&lt;VARIABLES&gt;&lt;/VARIABLES&gt;&lt;/BBOOK&gt;&lt;BBOOK bbname="6625" bbdesc="2018 - Q1/Data Repository/Note 2 - Securities (xls)" dsname="Production Environment - SAP Disclosure Management "&gt;&lt;VARIABLES&gt;&lt;/VARIABLES&gt;&lt;/BBOOK&gt;&lt;BBOOK bbname="6625" bbdesc="2018 - Q1/Data Repository/Note 2 - Securities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bbname="6625" bbdesc="2018 - Q1/Data Repository/Note 2 - Securities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bbname="14261" bbdesc="2018 - Annual Report/Data Repository/Basel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bbname="6692" bbdesc="2018 - Q1/Data Repository/Note 3 - Loans Customers Liabilities under Acceptances and Allowance for Credit Losses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bbname="243" bbdesc="2013 - Annual Report (CLEAN)/Data Repository/Consolidated Balance Sheet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bbname="14261" bbdesc="2018 - Annual Report/Data Repository/Basel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bbname="14261" bbdesc="2019 - Q1/Data Repository/Basel Input (xls)" dsname="Production Environment - SAP Disclosure Management "&gt;&lt;VARIABLES&gt;&lt;/VARIABLES&gt;&lt;/BBOOK&gt;&lt;BBOOK bbname="9173" bbdesc="2018 - Annual Report/Data Repository/Derivatives Input (xls)"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bbname="9986" bbdesc="2019 - Q1/Data Repository/Derivatives Input (xls)" dsname="Production Environment - SAP Disclosure Management "&gt;&lt;VARIABLES&gt;&lt;/VARIABLES&gt;&lt;/BBOOK&gt;&lt;BBOOK bbname="9311" bbdesc="2018 - Annual Report/Data Repository/GroupNew (xls)" dsname="Production Environment - SAP Disclosure Management "&gt;&lt;VARIABLES&gt;&lt;/VARIABLES&gt;&lt;/BBOOK&gt;&lt;BBOOK bbname="10002" bbdesc="2019 - Q1/Data Repository/Interest Rate Risk (xls)" dsname="Production Environment - SAP Disclosure Management "&gt;&lt;VARIABLES&gt;&lt;/VARIABLES&gt;&lt;/BBOOK&gt;&lt;BBOOK bbname="10050" bbdesc="2019 - Q1/Data Repository/Note 11 - Goodwill and Intangible Assets (xls)" dsname="Production Environment - SAP Disclosure Management "&gt;&lt;VARIABLES&gt;&lt;/VARIABLES&gt;&lt;/BBOOK&gt;&lt;BBOOK bbname="9986" bbdesc="2019 - Q1/Data Repository/Derivatives Input (xls)"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bbname="10042" bbdesc="2019 - Q1/Data Repository/Asset Encumbrance (xls)" dsname="Production Environment - SAP Disclosure Management "&gt;&lt;VARIABLES&gt;&lt;/VARIABLES&gt;&lt;/BBOOK&gt;&lt;BBOOK bbname="9890" bbdesc="2019 - Q1/Data Repository/Assets Under Admin_Management (xls)" dsname="Production Environment - SAP Disclosure Management "&gt;&lt;VARIABLES&gt;&lt;/VARIABLES&gt;&lt;/BBOOK&gt;&lt;BBOOK bbname="10068" bbdesc="2019 - Q1/Data Repository/Credit Risk Input Schedules (xls)" dsname="Production Environment - SAP Disclosure Management "&gt;&lt;VARIABLES&gt;&lt;/VARIABLES&gt;&lt;/BBOOK&gt;&lt;BBOOK bbname="10002" bbdesc="2019 - Q1/Data Repository/Interest Rate Risk (xls)" dsname="Production Environment - SAP Disclosure Management "&gt;&lt;VARIABLES&gt;&lt;/VARIABLES&gt;&lt;/BBOOK&gt;&lt;BBOOK bbname="9926" bbdesc="2019 - Q1/Data Repository/Personal and Commercial Breakout (xlsx)" dsname="Production Environment - SAP Disclosure Management "&gt;&lt;VARIABLES&gt;&lt;/VARIABLES&gt;&lt;/BBOOK&gt;&lt;BBOOK bbname="10074" bbdesc="2019 - Q1/Data Repository/IFRS 9 Waterfall Input Table (xlsx)" dsname="Production Environment - SAP Disclosure Management "&gt;&lt;VARIABLES&gt;&lt;/VARIABLES&gt;&lt;/BBOOK&gt;&lt;BBOOK bbname="9986" bbdesc="2019 - Q1/Data Repository/Derivatives Input (xls)" dsname="Production Environment - SAP Disclosure Management "&gt;&lt;VARIABLES&gt;&lt;/VARIABLES&gt;&lt;/BBOOK&gt;&lt;BBOOK bbname="9986" bbdesc="2019 - Q1/Data Repository/Derivatives Input (xls)" dsname="Production Environment - SAP Disclosure Management "&gt;&lt;VARIABLES&gt;&lt;/VARIABLES&gt;&lt;/BBOOK&gt;&lt;BBOOK bbname="9986" bbdesc="2019 - Q1/Data Repository/Derivatives Input (xls)" dsname="Production Environment - SAP Disclosure Management "&gt;&lt;VARIABLES&gt;&lt;/VARIABLES&gt;&lt;/BBOOK&gt;&lt;BBOOK bbname="9986" bbdesc="2019 - Q1/Data Repository/Derivatives Input (xls)" dsname="Production Environment - SAP Disclosure Management "&gt;&lt;VARIABLES&gt;&lt;/VARIABLES&gt;&lt;/BBOOK&gt;&lt;BBOOK bbname="14346" bbdesc="2020 - Q3/Data Repository/Derivatives Input" dsname="Production Environment - SAP Disclosure Management "&gt;&lt;VARIABLES&gt;&lt;/VARIABLES&gt;&lt;/BBOOK&gt;&lt;BBOOK bbname="14346" bbdesc="2020 - Q3/Data Repository/Derivatives Input" dsname="Production Environment - SAP Disclosure Management "&gt;&lt;VARIABLES&gt;&lt;/VARIABLES&gt;&lt;/BBOOK&gt;&lt;BBOOK bbname="14346" bbdesc="2020 - Q3/Data Repository/Derivatives Input" dsname="Production Environment - SAP Disclosure Management "&gt;&lt;VARIABLES&gt;&lt;/VARIABLES&gt;&lt;/BBOOK&gt;&lt;BBOOK bbname="14305" bbdesc="2020 - Q3/Data Repository/Report Variables Worksheet" dsname="Production Environment - SAP Disclosure Management "&gt;&lt;VARIABLES&gt;&lt;/VARIABLES&gt;&lt;/BBOOK&gt;&lt;BBOOK bbname="14373" bbdesc="2020 - Q3/Data Repository/Corpbase" dsname="Production Environment - SAP Disclosure Management "&gt;&lt;VARIABLES&gt;&lt;/VARIABLES&gt;&lt;/BBOOK&gt;&lt;BBOOK bbname="14254" bbdesc="2020 - Q3/Data Repository/Consolidated Financial Statement Input" dsname="Production Environment - SAP Disclosure Management "&gt;&lt;VARIABLES&gt;&lt;/VARIABLES&gt;&lt;/BBOOK&gt;&lt;/BBOOKS&gt;</t>
  </si>
  <si>
    <t>Q3 2020 Supplementary Financial Information</t>
  </si>
  <si>
    <t>Q3 2020 Supplementary Regulatory Capital Information</t>
  </si>
  <si>
    <t xml:space="preserve">Based on these requirements, there was no capital floor applicable for Q3 2019 through Q3 2020. </t>
  </si>
  <si>
    <t>Calculated using U.S. Basel III guidelines currently in effect for U.S. regulatory purposes and based on BMO Harris N.A.'s calendar quarter ends: June 2020, March 2020, December 2019, September 2019 and June 2019.</t>
  </si>
  <si>
    <t>there was no capital floor applicable for Q3 2019 through Q3 2020.</t>
  </si>
  <si>
    <t>$8,190 million at July 31, 2019) that are not subject to capital requirements but consolidated on the balance sheet for accounting purposes.</t>
  </si>
  <si>
    <r>
      <t xml:space="preserve">On November 1, 2019, the impact of the adoption of IFRS 16 </t>
    </r>
    <r>
      <rPr>
        <i/>
        <sz val="12"/>
        <rFont val="Arial"/>
        <family val="2"/>
      </rPr>
      <t>Leases</t>
    </r>
    <r>
      <rPr>
        <sz val="12"/>
        <rFont val="Arial"/>
        <family val="2"/>
      </rPr>
      <t xml:space="preserve"> and the expiry of the transitional arrangements</t>
    </r>
  </si>
  <si>
    <t>Credit valuation adjustment (CVA) is the adjustment that a bank must add as a capital charge to cover the risk of mark-to-market losses on the expected counterparty risk to OTC</t>
  </si>
  <si>
    <t>Probability of Default (PD) represents the likelihood that a borrower or counterparty will go into default within a one-year time horizon.</t>
  </si>
  <si>
    <t>Loss Given Default (LGD) is a measure of our economic loss, the amount that may not be recovered in the event of a default, presented as a proportion of the exposure at default.</t>
  </si>
  <si>
    <t xml:space="preserve">      BMO Life Insurance Company ($12,689 million assets and nominal equity) covers the development and marketing of individual and group life, accident and health</t>
  </si>
  <si>
    <t xml:space="preserve">      insurance and annuity products in Canada. BMO Reinsurance Limited ($355 million assets and nominal equity) covers the reinsurance of life, health and disability insurance</t>
  </si>
  <si>
    <t>for risk transference. The table excludes securitization-related assets of $8,359 million at July 31, 2020 ($9,496 million at April 30, 2020, $9,257 million at January 31, 2020, $9,177 million at October 31, 2019 and</t>
  </si>
  <si>
    <t>As at July 31, 2020, $127 million ($161 million at April 30, 2020, $203 million at January 31, 2020, $919 million at October 31, 2019 and $312 million at July 31, 2019) of securitization exposures did not qualify</t>
  </si>
  <si>
    <t xml:space="preserve">Balance sheet under regulatory scope does not include the following entities: BMO Life Insurance Company and BMO Reinsurance Limited. BMO Life Insurance Company ($12,689 million assets and nominal equity) covers </t>
  </si>
  <si>
    <t>the development and marketing of individual and group life, accident and health insurance and annuity products in Canada. BMO Reinsurance Limited ($355 million assets and nominal equity) covers the reinsurance of life,</t>
  </si>
  <si>
    <t>As at July 31, 2020 and April 30, 2020, there were no credit derivatives used as a CRM technique within the banking book.</t>
  </si>
  <si>
    <r>
      <t xml:space="preserve">FOR CCR EXPOSURE </t>
    </r>
    <r>
      <rPr>
        <b/>
        <i/>
        <sz val="14"/>
        <color indexed="9"/>
        <rFont val="Arial"/>
        <family val="2"/>
      </rPr>
      <t>(1) (2) (3) (4)</t>
    </r>
  </si>
  <si>
    <t>(4) Effective Q3, 2020, certain Canadian Mortgage Bonds have been reclassified from Domestic sovereign debt to Government agency debt.</t>
  </si>
  <si>
    <t>Redeem capital or treasury shares</t>
  </si>
  <si>
    <t>Risk-weighted assets are reported after the impact of master netting agreements and application of 1.06 AIRB scaling factor, where applicable.</t>
  </si>
  <si>
    <t>Risk-weighted assets are reported after the impact of master netting agreements and application of 1.06 AIRB scaling factor where applicable.</t>
  </si>
  <si>
    <t>The 1.06 AIRB scaling factor is applied to the risk-weighted asset amounts as applicable.</t>
  </si>
  <si>
    <t>RWA were $337.4 billion as at July 31, 2020, down from $348.2 billion as at April 30, 2020, primarily driven by a decline in commercial lending from the prior quarter’s elevated levels, as customers paid</t>
  </si>
  <si>
    <t>down facilities and loans amortized, the impact of foreign exchange movements and a reduction in the credit valuation adjustment charge, partially offset by changes in asset quality.</t>
  </si>
  <si>
    <t>(1) The actual percentages reflect the experience of the past 12 months and are compared to the estimated percentages as at the beginning of the 12 month period being assessed.</t>
  </si>
  <si>
    <t>(2) Wholesale PDs are based on a borrower count simple average. There have been no Bank or Sovereign defaults in the past 12 months.</t>
  </si>
  <si>
    <t>(3) Retail PD is based on account weighted average.</t>
  </si>
  <si>
    <t>(4) Wholesale LGDs are expressed as an exposure weighted average. The LGD figures include back-dated resolved facilities.</t>
  </si>
  <si>
    <t>(5) Retail LGD is based on weighted average of LGD eligible accounts.</t>
  </si>
  <si>
    <t xml:space="preserve">(6) Wholesale EAD represented predicted vs. realized comparison for defaults in the previous 12 months. Term products are not included. There have been no defaults in the Bank and Sovereign </t>
  </si>
  <si>
    <t>(7) Retail EAD represents predicted vs. realized comparison for defaults in the previous 12 months.</t>
  </si>
  <si>
    <t>(8) Mortgages insured by Canada Mortgage and Housing Corporation and private mortgage insurers are primarily included in Sovereign.</t>
  </si>
  <si>
    <t>(9) Investor-owned mortgages are included in the Other Retail asset class.</t>
  </si>
  <si>
    <r>
      <t xml:space="preserve">EAD </t>
    </r>
    <r>
      <rPr>
        <b/>
        <i/>
        <sz val="12"/>
        <color indexed="9"/>
        <rFont val="Arial"/>
        <family val="2"/>
      </rPr>
      <t>(6) (7)</t>
    </r>
  </si>
  <si>
    <r>
      <t xml:space="preserve">LGD </t>
    </r>
    <r>
      <rPr>
        <b/>
        <i/>
        <sz val="12"/>
        <color indexed="9"/>
        <rFont val="Arial"/>
        <family val="2"/>
      </rPr>
      <t>(1) (4) (5)</t>
    </r>
  </si>
  <si>
    <r>
      <t xml:space="preserve">PD </t>
    </r>
    <r>
      <rPr>
        <b/>
        <i/>
        <sz val="12"/>
        <color indexed="9"/>
        <rFont val="Arial"/>
        <family val="2"/>
      </rPr>
      <t>(1) (2) (3)</t>
    </r>
  </si>
  <si>
    <r>
      <t xml:space="preserve">Residential mortgages excluding home equity line of credits (HELOCs) - Uninsured only </t>
    </r>
    <r>
      <rPr>
        <i/>
        <sz val="12"/>
        <rFont val="Arial"/>
        <family val="2"/>
      </rPr>
      <t>(8) (9)</t>
    </r>
  </si>
  <si>
    <t>Under the Bail-in Regime, Bail-in Debt, which would ordinarily rank equally to Other Liabilities in liquidation, is subject to conversion under statutory resolution powers whereas Other Liabilities are not subject to such conversion.</t>
  </si>
  <si>
    <t>Transitional provisions benefit under OSFI's revised securitizations framework was applied in fiscal 2019. The benefit is no longer applicable starting in Q1 2020.</t>
  </si>
  <si>
    <r>
      <t xml:space="preserve">HELOCs </t>
    </r>
    <r>
      <rPr>
        <i/>
        <sz val="12"/>
        <rFont val="Arial"/>
        <family val="2"/>
      </rPr>
      <t>(9)</t>
    </r>
  </si>
  <si>
    <t>Guideline, under market risk, were reduced by two. This reduction was applied effective February 1, 2020.</t>
  </si>
  <si>
    <r>
      <t xml:space="preserve">CR6 - IRB - CREDIT RISK EXPOSURE BY PORTFOLIO AND PD RANGE - RETAIL </t>
    </r>
    <r>
      <rPr>
        <b/>
        <i/>
        <sz val="14"/>
        <color indexed="9"/>
        <rFont val="Arial"/>
        <family val="2"/>
      </rPr>
      <t>(1) (2) (3)</t>
    </r>
  </si>
  <si>
    <r>
      <t xml:space="preserve">CR6 - IRB - CREDIT RISK EXPOSURE BY PORTFOLIO AND PD RANGE - WHOLESALE </t>
    </r>
    <r>
      <rPr>
        <b/>
        <i/>
        <sz val="14"/>
        <color indexed="9"/>
        <rFont val="Arial"/>
        <family val="2"/>
      </rPr>
      <t>(1) (2) (3)</t>
    </r>
  </si>
  <si>
    <t>In August 2018, the Basel Committee on Banking Supervision issued a technical amendment on additional Pillar 3 disclosure</t>
  </si>
  <si>
    <t xml:space="preserve">requirements for the regulatory treatment of accounting provisions. The Office of the Superintendent of Financial Institutions </t>
  </si>
  <si>
    <t>(OSFI) required Canadian Domestic Systemically Important Banks (D-SIBs) to implement such amendments by Q4 2019.</t>
  </si>
  <si>
    <t>the Internal Ratings Based approach for credit risk, was lowered from 75% to 70%, effective Q2 2020, and it will remain in</t>
  </si>
  <si>
    <t xml:space="preserve">Basel Committee on Banking Supervision issued a technical amendment to provide further information on the allocation of accounting provisions in the regulatory categories of general and specific provisions for standardized exposures. </t>
  </si>
  <si>
    <t>Model updates include model implementation, change in model scope or any change to address model malfunctions.</t>
  </si>
  <si>
    <t>Methodology and policy include methodology changes to the calculations driven by regulatory policy changes, such as new or revised regulation.</t>
  </si>
  <si>
    <t>Model updates include updates to risk models to reflect recent experience and changes in model scope.</t>
  </si>
  <si>
    <t>out at a rate of 10% per year from January 1, 2013, continuing to January 1, 2022.</t>
  </si>
  <si>
    <t>Capital ratios assume that all Basel III regulatory adjustments are applied effective January 1, 2013 and that the capital value of instruments which no longer qualify as regulatory capital under Basel III rules will be phased</t>
  </si>
  <si>
    <t>The scaling factor is set at 70% in fiscal 2020, 50% in fiscal 2021 and 25% in fiscal 2022. Lines 1a, 3a and 5a represent TLAC available with transitional arrangements for ECL provisioning not applied.</t>
  </si>
  <si>
    <t xml:space="preserve">     Non-significant investments in the capital of banking, financial and insurance entities and Other TLAC-eligible 
     instruments issued by G-SIBs and Canadian D-SIBs that are outside the scope of regulatory consolidation, where the 
     institution does not own more than 10% of the issued common share capital of the entity (amount above 10% threshold) </t>
  </si>
  <si>
    <t xml:space="preserve">     Non-significant investments in the other TLAC-eligible instruments issued by G-SIBs and Canadian D-SIBs, where the 
     institution does not own more than 10% of the issued common share capital of the entity: amount previously designated 
     for the 5% threshold but that no longer meets the conditions</t>
  </si>
  <si>
    <t xml:space="preserve">     Significant investments in the capital of banking, financial and insurance entities and Other TLAC-eligible instruments 
     issued by G-SIBs and Canadian D-SIBs that are outside the scope of regulatory consolidation, net of eligible short positions</t>
  </si>
  <si>
    <t>||&lt;OBJECT&gt;&lt;META&gt;&lt;ID&gt;&lt;/ID&gt;&lt;NAME&gt;Regulat Version 3 (14242).xlsm&lt;/NAME&gt;&lt;TYPE&gt;&lt;ID&gt;7&lt;/ID&gt;&lt;FRIENDLYNAME&gt;ExcelSheet&lt;/FRIENDLYNAME&gt;&lt;LABEL&gt;&lt;/LABEL&gt;&lt;/TYPE&gt;&lt;STATUS&gt;SEM&lt;/STATUS&gt;&lt;SAFE&gt;1&lt;/SAFE&gt;&lt;MARKCHANGES&gt;0&lt;/MARKCHANGES&gt;&lt;USESTYLES&gt;0&lt;/USESTYLES&gt;&lt;USETEMPLATES&gt;0&lt;/USETEMPLATES&gt;&lt;FXC&gt;0&lt;/FXC&gt;&lt;FXR&gt;0&lt;/FXR&gt;&lt;FORMAT&gt;&lt;/FORMAT&gt;&lt;FMODUS&gt;&lt;/FMODUS&gt;&lt;FLCID&gt;1033&lt;/FLCID&gt;&lt;RELATION&gt;&lt;/RELATION&gt;&lt;LINKED&gt;&lt;/LINKED&gt;&lt;SVALUE&gt;&lt;/SVALUE&gt;&lt;INFO&gt;&lt;/INFO&gt;&lt;/META&gt;&lt;UPDATE&gt;&lt;DATE&gt;10.1.9.21&lt;/DATE&gt;&lt;DYNAMIZEDBY&gt;ahowlet&lt;/DYNAMIZEDBY&gt;&lt;DYNAMIZEDON&gt;6/12/2020 3:53:30 PM&lt;/DYNAMIZEDON&gt;&lt;LASTUPDATEDBY&gt;ahowlet&lt;/LASTUPDATEDBY&gt;&lt;LASTUPDATEDON&gt;6/12/2020 3:53:30 PM&lt;/LASTUPDATEDON&gt;&lt;UTC&gt;1&lt;/UTC&gt;&lt;/UPDATE&gt;&lt;QUERIES bbk="14305" bbkdesc="2020 - Q3/Data Repository/Report Variables Worksheet" datapro="setup" tdatapro="setup" author="" modtime="2/4/2015 2:30:06 PM" moduser="gma01" rolluptime="" syuser="" syuzeit="" root="/DATA" colcount="32" rowcount="67" url="" dynamizeds="Production Environment - SAP Disclosure Management " dynamizedstype="9" refreshds="" viewtype="1"&gt;&lt;QUERY reftype="ABS" elmntsel="TABLE" bbk="14305" bbkdesc="2020 - Q3/Data Repository/Report Variables Worksheet" datapro="setup" infos="" iscomment="0"&gt;&lt;SELECT&gt;/BBOOK/DATAPROVIDER[./META/PROPS/ID='setup']/DATA/ROW&lt;/SELECT&gt;&lt;FILTERS&gt;&lt;FILTER&gt;&lt;/FILTER&gt;&lt;/FILTERS&gt;&lt;/QUERY&gt;&lt;/QUERIES&gt;&lt;QUERIES bbk="14373" bbkdesc="2020 - Q3/Data Repository/Corpbase" datapro="DMCORPBASE" tdatapro="DMCORPBASE" author="" modtime="2/17/2015 2:19:02 PM" moduser="klu03" rolluptime="" syuser="" syuzeit="" root="/DATA" colcount="256" rowcount="933" url="" dynamizeds="Production Environment - SAP Disclosure Management " dynamizedstype="9" refreshds="" viewtype="1"&gt;&lt;QUERY reftype="ABS" elmntsel="TABLE" bbk="14373" bbkdesc="2020 - Q3/Data Repository/Corpbase" datapro="DMCORPBASE" infos="" iscomment="0"&gt;&lt;SELECT&gt;/BBOOK/DATAPROVIDER[./META/PROPS/ID='DMCORPBASE']/DATA/ROW&lt;/SELECT&gt;&lt;FILTERS&gt;&lt;FILTER&gt;&lt;/FILTER&gt;&lt;/FILTERS&gt;&lt;/QUERY&gt;&lt;/QUERIES&gt;&lt;QUERIES bbk="14254" bbkdesc="2020 - Q3/Data Repository/Consolidated Financial Statement Input" datapro="SCSE" tdatapro="SCSE" author="" modtime="2/16/2015 9:32:15 PM" moduser="gma01" rolluptime="" syuser="" syuzeit="" root="/DATA" colcount="36" rowcount="125" url="" dynamizeds="Production Environment - SAP Disclosure Management " dynamizedstype="9" refreshds="" viewtype="1"&gt;&lt;QUERY reftype="ABS" elmntsel="TABLE" bbk="14254" bbkdesc="2020 - Q3/Data Repository/Consolidated Financial Statement Input" datapro="SCSE" infos="" iscomment="0"&gt;&lt;SELECT&gt;/BBOOK/DATAPROVIDER[./META/PROPS/ID='SCSE']/DATA/ROW&lt;/SELECT&gt;&lt;FILTERS&gt;&lt;FILTER&gt;&lt;/FILTER&gt;&lt;/FILTERS&gt;&lt;/QUERY&gt;&lt;/QUERIES&gt;&lt;QUERIES bbk="14254" bbkdesc="2020 - Q3/Data Repository/Consolidated Financial Statement Input" datapro="Balance Sheet" tdatapro="Balance Sheet" author="" modtime="2/16/2015 9:32:15 PM" moduser="gma01" rolluptime="" syuser="" syuzeit="" root="/DATA" colcount="39" rowcount="143" url="" dynamizeds="Production Environment - SAP Disclosure Management " dynamizedstype="9" refreshds="" viewtype="1"&gt;&lt;QUERY reftype="ABS" elmntsel="TABLE" bbk="14254" bbkdesc="2020 - Q3/Data Repository/Consolidated Financial Statement Input" datapro="Balance Sheet" infos="" iscomment="0"&gt;&lt;SELECT&gt;/BBOOK/DATAPROVIDER[./META/PROPS/ID='Balance Sheet']/DATA/ROW&lt;/SELECT&gt;&lt;FILTERS&gt;&lt;FILTER&gt;&lt;/FILTER&gt;&lt;/FILTERS&gt;&lt;/QUERY&gt;&lt;/QUERIES&gt;&lt;QUERIES bbk="14346" bbkdesc="2020 - Q3/Data Repository/Derivatives Input" datapro="derivatives BASEL input" tdatapro="derivatives BASEL input" author="" modtime="1/29/2019 2:11:35 PM" moduser="OFFICE\ahowlet" rolluptime="" syuser="" syuzeit="" root="/DATA" colcount="45" rowcount="75" url="" dynamizeds="Production Environment - SAP Disclosure Management " dynamizedstype="9" refreshds="" viewtype="1"&gt;&lt;QUERY reftype="ABS" elmntsel="TABLE" bbk="14346" bbkdesc="2020 - Q3/Data Repository/Derivatives Input" datapro="derivatives BASEL input" infos="" iscomment="0"&gt;&lt;SELECT&gt;/BBOOK/DATAPROVIDER[./META/PROPS/ID='derivatives BASEL input']/DATA/ROW&lt;/SELECT&gt;&lt;FILTERS&gt;&lt;FILTER&gt;&lt;/FILTER&gt;&lt;/FILTERS&gt;&lt;/QUERY&gt;&lt;/QUERIES&gt;&lt;QUERIES bbk="14261" bbkdesc="2020 - Q3/Data Repository/Basel Input" datapro="CC1" tdatapro="CC1" author="" modtime="1/24/2019 3:54:12 PM" moduser="OFFICE\ahowlet" rolluptime="" syuser="" syuzeit="" root="/BBOOK/DATAPROVIDER[./META/PROPS/ID='Pillar 3 Index 1']/DATA" colcount="28" rowcount="119" url="" dynamizeds="Production Environment - SAP Disclosure Management " dynamizedstype="9" refreshds="" viewtype="1"&gt;&lt;QUERY reftype="ABS" elmntsel="TABLE" bbk="14261" bbkdesc="2020 - Q3/Data Repository/Basel Input" datapro="CC1" infos="" iscomment="0"&gt;&lt;SELECT&gt;/BBOOK/DATAPROVIDER[./META/PROPS/ID='CC1']/DATA/ROW&lt;/SELECT&gt;&lt;FILTERS&gt;&lt;FILTER&gt;&lt;/FILTER&gt;&lt;/FILTERS&gt;&lt;/QUERY&gt;&lt;/QUERIES&gt;&lt;QUERIES bbk="14261" bbkdesc="2020 - Q3/Data Repository/Basel Input" datapro="CC2" tdatapro="CC2" author="" modtime="1/24/2019 3:54:12 PM" moduser="OFFICE\ahowlet" rolluptime="" syuser="" syuzeit="" root="/BBOOK/DATAPROVIDER[./META/PROPS/ID='Pillar 3 Index 1']/DATA" colcount="29" rowcount="99" url="" dynamizeds="Production Environment - SAP Disclosure Management " dynamizedstype="9" refreshds="" viewtype="1"&gt;&lt;QUERY reftype="ABS" elmntsel="TABLE" bbk="14261" bbkdesc="2020 - Q3/Data Repository/Basel Input" datapro="CC2" infos="" iscomment="0"&gt;&lt;SELECT&gt;/BBOOK/DATAPROVIDER[./META/PROPS/ID='CC2']/DATA/ROW&lt;/SELECT&gt;&lt;FILTERS&gt;&lt;FILTER&gt;&lt;/FILTER&gt;&lt;/FILTERS&gt;&lt;/QUERY&gt;&lt;/QUERIES&gt;&lt;QUERIES bbk="14261" bbkdesc="2020 - Q3/Data Repository/Basel Input" datapro="OV1" tdatapro="OV1" author="" modtime="1/24/2019 3:54:12 PM" moduser="OFFICE\ahowlet" rolluptime="" syuser="" syuzeit="" root="/BBOOK/DATAPROVIDER[./META/PROPS/ID='Pillar 3 Index 1']/DATA" colcount="32" rowcount="131" url="" dynamizeds="Production Environment - SAP Disclosure Management " dynamizedstype="9" refreshds="" viewtype="1"&gt;&lt;QUERY reftype="ABS" elmntsel="TABLE" bbk="14261" bbkdesc="2020 - Q3/Data Repository/Basel Input" datapro="OV1" infos="" iscomment="0"&gt;&lt;SELECT&gt;/BBOOK/DATAPROVIDER[./META/PROPS/ID='OV1']/DATA/ROW&lt;/SELECT&gt;&lt;FILTERS&gt;&lt;FILTER&gt;&lt;/FILTER&gt;&lt;/FILTERS&gt;&lt;/QUERY&gt;&lt;/QUERIES&gt;&lt;QUERIES bbk="14261" bbkdesc="2020 - Q3/Data Repository/Basel Input" datapro="Flow Stmt Reg Capital" tdatapro="Flow Stmt Reg Capital" author="" modtime="2/16/2015 10:25:58 PM" moduser="ahowlet" rolluptime="" syuser="" syuzeit="" root="/BBOOK/DATAPROVIDER[./META/PROPS/ID='Pillar 3 Index 1']/DATA" colcount="25" rowcount="60" url="" dynamizeds="Production Environment - SAP Disclosure Management " dynamizedstype="9" refreshds="" viewtype="1"&gt;&lt;QUERY reftype="ABS" elmntsel="TABLE" bbk="14261" bbkdesc="2020 - Q3/Data Repository/Basel Input" datapro="Flow Stmt Reg Capital" infos="" iscomment="0"&gt;&lt;SELECT&gt;/BBOOK/DATAPROVIDER[./META/PROPS/ID='Flow Stmt Reg Capital']/DATA/ROW&lt;/SELECT&gt;&lt;FILTERS&gt;&lt;FILTER&gt;&lt;/FILTER&gt;&lt;/FILTERS&gt;&lt;/QUERY&gt;&lt;/QUERIES&gt;&lt;QUERIES bbk="14261" bbkdesc="2020 - Q3/Data Repository/Basel Input" datapro="CR1" tdatapro="CR1" author="" modtime="10/25/2018 3:33:41 PM" moduser="OFFICE\ahowlet" rolluptime="" syuser="" syuzeit="" root="/BBOOK/DATAPROVIDER[./META/PROPS/ID='Pillar 3 Index 1']/DATA" colcount="27" rowcount="62" url="" dynamizeds="Production Environment - SAP Disclosure Management " dynamizedstype="9" refreshds="" viewtype="1"&gt;&lt;QUERY reftype="ABS" elmntsel="TABLE" bbk="14261" bbkdesc="2020 - Q3/Data Repository/Basel Input" datapro="CR1" infos="" iscomment="0"&gt;&lt;SELECT&gt;/BBOOK/DATAPROVIDER[./META/PROPS/ID='CR1']/DATA/ROW&lt;/SELECT&gt;&lt;FILTERS&gt;&lt;FILTER&gt;&lt;/FILTER&gt;&lt;/FILTERS&gt;&lt;/QUERY&gt;&lt;/QUERIES&gt;&lt;QUERIES bbk="14261" bbkdesc="2020 - Q3/Data Repository/Basel Input" datapro="Credit  Exposures (1)" tdatapro="Credit  Exposures (1)" author="" modtime="2/16/2015 10:25:58 PM" moduser="ahowlet" rolluptime="" syuser="" syuzeit="" root="/BBOOK/DATAPROVIDER[./META/PROPS/ID='Pillar 3 Index 1']/DATA" colcount="56" rowcount="79" url="" dynamizeds="Production Environment - SAP Disclosure Management " dynamizedstype="9" refreshds="" viewtype="1"&gt;&lt;QUERY reftype="ABS" elmntsel="TABLE" bbk="14261" bbkdesc="2020 - Q3/Data Repository/Basel Input" datapro="Credit  Exposures (1)" infos="" iscomment="0"&gt;&lt;SELECT&gt;/BBOOK/DATAPROVIDER[./META/PROPS/ID='Credit  Exposures (1)']/DATA/ROW&lt;/SELECT&gt;&lt;FILTERS&gt;&lt;FILTER&gt;&lt;/FILTER&gt;&lt;/FILTERS&gt;&lt;/QUERY&gt;&lt;/QUERIES&gt;&lt;QUERIES bbk="14261" bbkdesc="2020 - Q3/Data Repository/Basel Input" datapro="Credit  Exposures (2)" tdatapro="Credit  Exposures (2)" author="" modtime="2/16/2015 10:25:58 PM" moduser="ahowlet" rolluptime="" syuser="" syuzeit="" root="/BBOOK/DATAPROVIDER[./META/PROPS/ID='Pillar 3 Index 1']/DATA" colcount="47" rowcount="39" url="" dynamizeds="Production Environment - SAP Disclosure Management " dynamizedstype="9" refreshds="" viewtype="1"&gt;&lt;QUERY reftype="ABS" elmntsel="TABLE" bbk="14261" bbkdesc="2020 - Q3/Data Repository/Basel Input" datapro="Credit  Exposures (2)" infos="" iscomment="0"&gt;&lt;SELECT&gt;/BBOOK/DATAPROVIDER[./META/PROPS/ID='Credit  Exposures (2)']/DATA/ROW&lt;/SELECT&gt;&lt;FILTERS&gt;&lt;FILTER&gt;&lt;/FILTER&gt;&lt;/FILTERS&gt;&lt;/QUERY&gt;&lt;/QUERIES&gt;&lt;QUERIES bbk="14261" bbkdesc="2020 - Q3/Data Repository/Basel Input" datapro="CR5" tdatapro="CR5" author="" modtime="10/1/2018 7:25:06 PM" moduser="OFFICE\ahowlet" rolluptime="" syuser="" syuzeit="" root="/BBOOK/DATAPROVIDER[./META/PROPS/ID='Pillar 3 Index 1']/DATA" colcount="34" rowcount="114" url="" dynamizeds="Production Environment - SAP Disclosure Management " dynamizedstype="9" refreshds="" viewtype="1"&gt;&lt;QUERY reftype="ABS" elmntsel="TABLE" bbk="14261" bbkdesc="2020 - Q3/Data Repository/Basel Input" datapro="CR5" infos="" iscomment="0"&gt;&lt;SELECT&gt;/BBOOK/DATAPROVIDER[./META/PROPS/ID='CR5']/DATA/ROW&lt;/SELECT&gt;&lt;FILTERS&gt;&lt;FILTER&gt;&lt;/FILTER&gt;&lt;/FILTERS&gt;&lt;/QUERY&gt;&lt;/QUERIES&gt;&lt;QUERIES bbk="14261" bbkdesc="2020 - Q3/Data Repository/Basel Input" datapro="CR2" tdatapro="CR2" author="" modtime="10/25/2018 3:33:41 PM" moduser="OFFICE\ahowlet" rolluptime="" syuser="" syuzeit="" root="/BBOOK/DATAPROVIDER[./META/PROPS/ID='Pillar 3 Index 1']/DATA" colcount="15" rowcount="14" url="" dynamizeds="Production Environment - SAP Disclosure Management " dynamizedstype="9" refreshds="" viewtype="1"&gt;&lt;QUERY reftype="ABS" elmntsel="TABLE" bbk="14261" bbkdesc="2020 - Q3/Data Repository/Basel Input" datapro="CR2" infos="" iscomment="0"&gt;&lt;SELECT&gt;/BBOOK/DATAPROVIDER[./META/PROPS/ID='CR2']/DATA/ROW&lt;/SELECT&gt;&lt;FILTERS&gt;&lt;FILTER&gt;&lt;/FILTER&gt;&lt;/FILTERS&gt;&lt;/QUERY&gt;&lt;/QUERIES&gt;&lt;QUERIES bbk="14261" bbkdesc="2020 - Q3/Data Repository/Basel Input" datapro="CR6" tdatapro="CR6" author="" modtime="10/1/2018 7:25:06 PM" moduser="OFFICE\ahowlet" rolluptime="" syuser="" syuzeit="" root="/BBOOK/DATAPROVIDER[./META/PROPS/ID='Pillar 3 Index 1']/DATA" colcount="131" rowcount="106" url="" dynamizeds="Production Environment - SAP Disclosure Management " dynamizedstype="9" refreshds="" viewtype="1"&gt;&lt;QUERY reftype="ABS" elmntsel="TABLE" bbk="14261" bbkdesc="2020 - Q3/Data Repository/Basel Input" datapro="CR6" infos="" iscomment="0"&gt;&lt;SELECT&gt;/BBOOK/DATAPROVIDER[./META/PROPS/ID='CR6']/DATA/ROW&lt;/SELECT&gt;&lt;FILTERS&gt;&lt;FILTER&gt;&lt;/FILTER&gt;&lt;/FILTERS&gt;&lt;/QUERY&gt;&lt;/QUERIES&gt;&lt;QUERIES bbk="14261" bbkdesc="2020 - Q3/Data Repository/Basel Input" datapro="CR3" tdatapro="CR3" author="" modtime="10/25/2018 3:33:41 PM" moduser="OFFICE\ahowlet" rolluptime="" syuser="" syuzeit="" root="/BBOOK/DATAPROVIDER[./META/PROPS/ID='Pillar 3 Index 1']/DATA" colcount="59" rowcount="14" url="" dynamizeds="Production Environment - SAP Disclosure Management " dynamizedstype="9" refreshds="" viewtype="1"&gt;&lt;QUERY reftype="ABS" elmntsel="TABLE" bbk="14261" bbkdesc="2020 - Q3/Data Repository/Basel Input" datapro="CR3" infos="" iscomment="0"&gt;&lt;SELECT&gt;/BBOOK/DATAPROVIDER[./META/PROPS/ID='CR3']/DATA/ROW&lt;/SELECT&gt;&lt;FILTERS&gt;&lt;FILTER&gt;&lt;/FILTER&gt;&lt;/FILTERS&gt;&lt;/QUERY&gt;&lt;/QUERIES&gt;&lt;QUERIES bbk="14261" bbkdesc="2020 - Q3/Data Repository/Basel Input" datapro="CR4" tdatapro="CR4" author="" modtime="10/25/2018 3:33:41 PM" moduser="OFFICE\ahowlet" rolluptime="" syuser="" syuzeit="" root="/BBOOK/DATAPROVIDER[./META/PROPS/ID='Pillar 3 Index 1']/DATA" colcount="67" rowcount="23" url="" dynamizeds="Production Environment - SAP Disclosure Management " dynamizedstype="9" refreshds="" viewtype="1"&gt;&lt;QUERY reftype="ABS" elmntsel="TABLE" bbk="14261" bbkdesc="2020 - Q3/Data Repository/Basel Input" datapro="CR4" infos="" iscomment="0"&gt;&lt;SELECT&gt;/BBOOK/DATAPROVIDER[./META/PROPS/ID='CR4']/DATA/ROW&lt;/SELECT&gt;&lt;FILTERS&gt;&lt;FILTER&gt;&lt;/FILTER&gt;&lt;/FILTERS&gt;&lt;/QUERY&gt;&lt;/QUERIES&gt;&lt;QUERIES bbk="14261" bbkdesc="2020 - Q3/Data Repository/Basel Input" datapro="Risk Profile Retail" tdatapro="Risk Profile Retail" author="" modtime="2/16/2015 10:25:58 PM" moduser="ahowlet" rolluptime="" syuser="" syuzeit="" root="/BBOOK/DATAPROVIDER[./META/PROPS/ID='Pillar 3 Index 1']/DATA" colcount="37" rowcount="28" url="" dynamizeds="Production Environment - SAP Disclosure Management " dynamizedstype="9" refreshds="" viewtype="1"&gt;&lt;QUERY reftype="ABS" elmntsel="TABLE" bbk="14261" bbkdesc="2020 - Q3/Data Repository/Basel Input" datapro="Risk Profile Retail" infos="" iscomment="0"&gt;&lt;SELECT&gt;/BBOOK/DATAPROVIDER[./META/PROPS/ID='Risk Profile Retail']/DATA/ROW&lt;/SELECT&gt;&lt;FILTERS&gt;&lt;FILTER&gt;&lt;/FILTER&gt;&lt;/FILTERS&gt;&lt;/QUERY&gt;&lt;/QUERIES&gt;&lt;QUERIES bbk="14261" bbkdesc="2020 - Q3/Data Repository/Basel Input" datapro="SEC3" tdatapro="SEC3" author="" modtime="1/21/2019 7:20:25 PM" moduser="Office\homar01" rolluptime="" syuser="" syuzeit="" root="/BBOOK/DATAPROVIDER[./META/PROPS/ID='Pillar 3 Index 1']/DATA" colcount="47" rowcount="99" url="" dynamizeds="Production Environment - SAP Disclosure Management " dynamizedstype="9" refreshds="" viewtype="1"&gt;&lt;QUERY reftype="ABS" elmntsel="TABLE" bbk="14261" bbkdesc="2020 - Q3/Data Repository/Basel Input" datapro="SEC3" infos="" iscomment="0"&gt;&lt;SELECT&gt;/BBOOK/DATAPROVIDER[./META/PROPS/ID='SEC3']/DATA/ROW&lt;/SELECT&gt;&lt;FILTERS&gt;&lt;FILTER&gt;&lt;/FILTER&gt;&lt;/FILTERS&gt;&lt;/QUERY&gt;&lt;/QUERIES&gt;&lt;QUERIES bbk="14261" bbkdesc="2020 - Q3/Data Repository/Basel Input" datapro="CR7" tdatapro="CR7" author="" modtime="10/25/2018 3:33:41 PM" moduser="OFFICE\ahowlet" rolluptime="" syuser="" syuzeit="" root="/BBOOK/DATAPROVIDER[./META/PROPS/ID='Pillar 3 Index 1']/DATA" colcount="27" rowcount="15" url="" dynamizeds="Production Environment - SAP Disclosure Management " dynamizedstype="9" refreshds="" viewtype="1"&gt;&lt;QUERY reftype="ABS" elmntsel="TABLE" bbk="14261" bbkdesc="2020 - Q3/Data Repository/Basel Input" datapro="CR7" infos="" iscomment="0"&gt;&lt;SELECT&gt;/BBOOK/DATAPROVIDER[./META/PROPS/ID='CR7']/DATA/ROW&lt;/SELECT&gt;&lt;FILTERS&gt;&lt;FILTER&gt;&lt;/FILTER&gt;&lt;/FILTERS&gt;&lt;/QUERY&gt;&lt;/QUERIES&gt;&lt;QUERIES bbk="14261" bbkdesc="2020 - Q3/Data Repository/Basel Input" datapro="SEC2" tdatapro="SEC2" author="" modtime="10/1/2018 7:25:06 PM" moduser="OFFICE\ahowlet" rolluptime="" syuser="" syuzeit="" root="/BBOOK/DATAPROVIDER[./META/PROPS/ID='Pillar 3 Index 1']/DATA" colcount="27" rowcount="105" url="" dynamizeds="Production Environment - SAP Disclosure Management " dynamizedstype="9" refreshds="" viewtype="1"&gt;&lt;QUERY reftype="ABS" elmntsel="TABLE" bbk="14261" bbkdesc="2020 - Q3/Data Repository/Basel Input" datapro="SEC2" infos="" iscomment="0"&gt;&lt;SELECT&gt;/BBOOK/DATAPROVIDER[./META/PROPS/ID='SEC2']/DATA/ROW&lt;/SELECT&gt;&lt;FILTERS&gt;&lt;FILTER&gt;&lt;/FILTER&gt;&lt;/FILTERS&gt;&lt;/QUERY&gt;&lt;/QUERIES&gt;&lt;QUERIES bbk="14261" bbkdesc="2020 - Q3/Data Repository/Basel Input" datapro="LI1" tdatapro="LI1" author="" modtime="10/25/2018 3:33:41 PM" moduser="OFFICE\ahowlet" rolluptime="" syuser="" syuzeit="" root="/BBOOK/DATAPROVIDER[./META/PROPS/ID='Pillar 3 Index 1']/DATA" colcount="26" rowcount="52" url="" dynamizeds="Production Environment - SAP Disclosure Management " dynamizedstype="9" refreshds="" viewtype="1"&gt;&lt;QUERY reftype="ABS" elmntsel="TABLE" bbk="14261" bbkdesc="2020 - Q3/Data Repository/Basel Input" datapro="LI1" infos="" iscomment="0"&gt;&lt;SELECT&gt;/BBOOK/DATAPROVIDER[./META/PROPS/ID='LI1']/DATA/ROW&lt;/SELECT&gt;&lt;FILTERS&gt;&lt;FILTER&gt;&lt;/FILTER&gt;&lt;/FILTERS&gt;&lt;/QUERY&gt;&lt;/QUERIES&gt;&lt;QUERIES bbk="14261" bbkdesc="2020 - Q3/Data Repository/Basel Input" datapro="Leverage Disclosure" tdatapro="Leverage Disclosure" author="" modtime="2/2/2016 5:29:20 PM" moduser="OFFICE\ahowlet" rolluptime="" syuser="" syuzeit="" root="/BBOOK/DATAPROVIDER[./META/PROPS/ID='Pillar 3 Index 1']/DATA" colcount="25" rowcount="63" url="" dynamizeds="Production Environment - SAP Disclosure Management " dynamizedstype="9" refreshds="" viewtype="1"&gt;&lt;QUERY reftype="ABS" elmntsel="TABLE" bbk="14261" bbkdesc="2020 - Q3/Data Repository/Basel Input" datapro="Leverage Disclosure" infos="" iscomment="0"&gt;&lt;SELECT&gt;/BBOOK/DATAPROVIDER[./META/PROPS/ID='Leverage Disclosure']/DATA/ROW&lt;/SELECT&gt;&lt;FILTERS&gt;&lt;FILTER&gt;&lt;/FILTER&gt;&lt;/FILTERS&gt;&lt;/QUERY&gt;&lt;/QUERIES&gt;&lt;QUERIES bbk="14261" bbkdesc="2020 - Q3/Data Repository/Basel Input" datapro="Validation Summary" tdatapro="Validation Summary" author="" modtime="8/23/2017 6:16:30 PM" moduser="OFFICE\ylam03" rolluptime="" syuser="" syuzeit="" root="/BBOOK/DATAPROVIDER[./META/PROPS/ID='Pillar 3 Index 1']/DATA" colcount="7" rowcount="41" url="" dynamizeds="Production Environment - SAP Disclosure Management " dynamizedstype="9" refreshds="" viewtype="1"&gt;&lt;QUERY reftype="ABS" elmntsel="TABLE" bbk="14261" bbkdesc="2020 - Q3/Data Repository/Basel Input" datapro="Validation Summary" infos="" iscomment="0"&gt;&lt;SELECT&gt;/BBOOK/DATAPROVIDER[./META/PROPS/ID='Validation Summary']/DATA/ROW&lt;/SELECT&gt;&lt;FILTERS&gt;&lt;FILTER&gt;&lt;/FILTER&gt;&lt;/FILTERS&gt;&lt;/QUERY&gt;&lt;/QUERIES&gt;&lt;QUERIES bbk="14261" bbkdesc="2020 - Q3/Data Repository/Basel Input" datapro="CR9" tdatapro="CR9" author="" modtime="10/25/2018 3:33:41 PM" moduser="OFFICE\ahowlet" rolluptime="" syuser="" syuzeit="" root="/BBOOK/DATAPROVIDER[./META/PROPS/ID='Pillar 3 Index 1']/DATA" colcount="39" rowcount="98" url="" dynamizeds="Production Environment - SAP Disclosure Management " dynamizedstype="9" refreshds="" viewtype="1"&gt;&lt;QUERY reftype="ABS" elmntsel="TABLE" bbk="14261" bbkdesc="2020 - Q3/Data Repository/Basel Input" datapro="CR9" infos="" iscomment="0"&gt;&lt;SELECT&gt;/BBOOK/DATAPROVIDER[./META/PROPS/ID='CR9']/DATA/ROW&lt;/SELECT&gt;&lt;FILTERS&gt;&lt;FILTER&gt;&lt;/FILTER&gt;&lt;/FILTERS&gt;&lt;/QUERY&gt;&lt;/QUERIES&gt;&lt;QUERIES bbk="14261" bbkdesc="2020 - Q3/Data Repository/Basel Input" datapro="CCR1" tdatapro="CCR1" author="" modtime="10/25/2018 3:33:41 PM" moduser="OFFICE\ahowlet" rolluptime="" syuser="" syuzeit="" root="/BBOOK/DATAPROVIDER[./META/PROPS/ID='Pillar 3 Index 1']/DATA" colcount="67" rowcount="14" url="" dynamizeds="Production Environment - SAP Disclosure Management " dynamizedstype="9" refreshds="" viewtype="1"&gt;&lt;QUERY reftype="ABS" elmntsel="TABLE" bbk="14261" bbkdesc="2020 - Q3/Data Repository/Basel Input" datapro="CCR1" infos="" iscomment="0"&gt;&lt;SELECT&gt;/BBOOK/DATAPROVIDER[./META/PROPS/ID='CCR1']/DATA/ROW&lt;/SELECT&gt;&lt;FILTERS&gt;&lt;FILTER&gt;&lt;/FILTER&gt;&lt;/FILTERS&gt;&lt;/QUERY&gt;&lt;/QUERIES&gt;&lt;QUERIES bbk="14261" bbkdesc="2020 - Q3/Data Repository/Basel Input" datapro="CCR2" tdatapro="CCR2" author="" modtime="10/25/2018 3:33:41 PM" moduser="OFFICE\ahowlet" rolluptime="" syuser="" syuzeit="" root="/BBOOK/DATAPROVIDER[./META/PROPS/ID='Pillar 3 Index 1']/DATA" colcount="27" rowcount="13" url="" dynamizeds="Production Environment - SAP Disclosure Management " dynamizedstype="9" refreshds="" viewtype="1"&gt;&lt;QUERY reftype="ABS" elmntsel="TABLE" bbk="14261" bbkdesc="2020 - Q3/Data Repository/Basel Input" datapro="CCR2" infos="" iscomment="0"&gt;&lt;SELECT&gt;/BBOOK/DATAPROVIDER[./META/PROPS/ID='CCR2']/DATA/ROW&lt;/SELECT&gt;&lt;FILTERS&gt;&lt;FILTER&gt;&lt;/FILTER&gt;&lt;/FILTERS&gt;&lt;/QUERY&gt;&lt;/QUERIES&gt;&lt;QUERIES bbk="14261" bbkdesc="2020 - Q3/Data Repository/Basel Input" datapro="CCR3" tdatapro="CCR3" author="" modtime="10/25/2018 3:33:41 PM" moduser="OFFICE\ahowlet" rolluptime="" syuser="" syuzeit="" root="/BBOOK/DATAPROVIDER[./META/PROPS/ID='Pillar 3 Index 1']/DATA" colcount="97" rowcount="24" url="" dynamizeds="Production Environment - SAP Disclosure Management " dynamizedstype="9" refreshds="" viewtype="1"&gt;&lt;QUERY reftype="ABS" elmntsel="TABLE" bbk="14261" bbkdesc="2020 - Q3/Data Repository/Basel Input" datapro="CCR3" infos="" iscomment="0"&gt;&lt;SELECT&gt;/BBOOK/DATAPROVIDER[./META/PROPS/ID='CCR3']/DATA/ROW&lt;/SELECT&gt;&lt;FILTERS&gt;&lt;FILTER&gt;&lt;/FILTER&gt;&lt;/FILTERS&gt;&lt;/QUERY&gt;&lt;/QUERIES&gt;&lt;QUERIES bbk="14261" bbkdesc="2020 - Q3/Data Repository/Basel Input" datapro="CCR4" tdatapro="CCR4" author="" modtime="10/25/2018 3:33:41 PM" moduser="OFFICE\ahowlet" rolluptime="" syuser="" syuzeit="" root="/BBOOK/DATAPROVIDER[./META/PROPS/ID='Pillar 3 Index 1']/DATA" colcount="81" rowcount="42" url="" dynamizeds="Production Environment - SAP Disclosure Management " dynamizedstype="9" refreshds="" viewtype="1"&gt;&lt;QUERY reftype="ABS" elmntsel="TABLE" bbk="14261" bbkdesc="2020 - Q3/Data Repository/Basel Input" datapro="CCR4" infos="" iscomment="0"&gt;&lt;SELECT&gt;/BBOOK/DATAPROVIDER[./META/PROPS/ID='CCR4']/DATA/ROW&lt;/SELECT&gt;&lt;FILTERS&gt;&lt;FILTER&gt;&lt;/FILTER&gt;&lt;/FILTERS&gt;&lt;/QUERY&gt;&lt;/QUERIES&gt;&lt;QUERIES bbk="14261" bbkdesc="2020 - Q3/Data Repository/Basel Input" datapro="CCR5" tdatapro="CCR5" author="" modtime="10/25/2018 3:33:41 PM" moduser="OFFICE\ahowlet" rolluptime="" syuser="" syuzeit="" root="/BBOOK/DATAPROVIDER[./META/PROPS/ID='Pillar 3 Index 1']/DATA" colcount="67" rowcount="19" url="" dynamizeds="Production Environment - SAP Disclosure Management " dynamizedstype="9" refreshds="" viewtype="1"&gt;&lt;QUERY reftype="ABS" elmntsel="TABLE" bbk="14261" bbkdesc="2020 - Q3/Data Repository/Basel Input" datapro="CCR5" infos="" iscomment="0"&gt;&lt;SELECT&gt;/BBOOK/DATAPROVIDER[./META/PROPS/ID='CCR5']/DATA/ROW&lt;/SELECT&gt;&lt;FILTERS&gt;&lt;FILTER&gt;&lt;/FILTER&gt;&lt;/FILTERS&gt;&lt;/QUERY&gt;&lt;/QUERIES&gt;&lt;QUERIES bbk="14261" bbkdesc="2020 - Q3/Data Repository/Basel Input" datapro="CCR6" tdatapro="CCR6" author="" modtime="10/25/2018 3:33:41 PM" moduser="OFFICE\ahowlet" rolluptime="" syuser="" syuzeit="" root="/BBOOK/DATAPROVIDER[./META/PROPS/ID='Pillar 3 Index 1']/DATA" colcount="27" rowcount="17" url="" dynamizeds="Production Environment - SAP Disclosure Management " dynamizedstype="9" refreshds="" viewtype="1"&gt;&lt;QUERY reftype="ABS" elmntsel="TABLE" bbk="14261" bbkdesc="2020 - Q3/Data Repository/Basel Input" datapro="CCR6" infos="" iscomment="0"&gt;&lt;SELECT&gt;/BBOOK/DATAPROVIDER[./META/PROPS/ID='CCR6']/DATA/ROW&lt;/SELECT&gt;&lt;FILTERS&gt;&lt;FILTER&gt;&lt;/FILTER&gt;&lt;/FILTERS&gt;&lt;/QUERY&gt;&lt;/QUERIES&gt;&lt;QUERIES bbk="14261" bbkdesc="2020 - Q3/Data Repository/Basel Input" datapro="CCR8" tdatapro="CCR8" author="" modtime="10/25/2018 3:33:41 PM" moduser="OFFICE\ahowlet" rolluptime="" syuser="" syuzeit="" root="/BBOOK/DATAPROVIDER[./META/PROPS/ID='Pillar 3 Index 1']/DATA" colcount="27" rowcount="27" url="" dynamizeds="Production Environment - SAP Disclosure Management " dynamizedstype="9" refreshds="" viewtype="1"&gt;&lt;QUERY reftype="ABS" elmntsel="TABLE" bbk="14261" bbkdesc="2020 - Q3/Data Repository/Basel Input" datapro="CCR8" infos="" iscomment="0"&gt;&lt;SELECT&gt;/BBOOK/DATAPROVIDER[./META/PROPS/ID='CCR8']/DATA/ROW&lt;/SELECT&gt;&lt;FILTERS&gt;&lt;FILTER&gt;&lt;/FILTER&gt;&lt;/FILTERS&gt;&lt;/QUERY&gt;&lt;/QUERIES&gt;&lt;QUERIES bbk="14261" bbkdesc="2020 - Q3/Data Repository/Basel Input" datapro="LI2" tdatapro="LI2" author="" modtime="10/25/2018 3:33:41 PM" moduser="OFFICE\ahowlet" rolluptime="" syuser="" syuzeit="" root="/BBOOK/DATAPROVIDER[./META/PROPS/ID='Pillar 3 Index 1']/DATA" colcount="22" rowcount="41" url="" dynamizeds="Production Environment - SAP Disclosure Management " dynamizedstype="9" refreshds="" viewtype="1"&gt;&lt;QUERY reftype="ABS" elmntsel="TABLE" bbk="14261" bbkdesc="2020 - Q3/Data Repository/Basel Input" datapro="LI2" infos="" iscomment="0"&gt;&lt;SELECT&gt;/BBOOK/DATAPROVIDER[./META/PROPS/ID='LI2']/DATA/ROW&lt;/SELECT&gt;&lt;FILTERS&gt;&lt;FILTER&gt;&lt;/FILTER&gt;&lt;/FILTERS&gt;&lt;/QUERY&gt;&lt;/QUERIES&gt;&lt;QUERIES bbk="14261" bbkdesc="2020 - Q3/Data Repository/Basel Input" datapro="SEC4" tdatapro="SEC4" author="" modtime="1/21/2019 7:20:25 PM" moduser="Office\homar01" rolluptime="" syuser="" syuzeit="" root="/BBOOK/DATAPROVIDER[./META/PROPS/ID='Pillar 3 Index 1']/DATA" colcount="41" rowcount="99" url="" dynamizeds="Production Environment - SAP Disclosure Management " dynamizedstype="9" refreshds="" viewtype="1"&gt;&lt;QUERY reftype="ABS" elmntsel="TABLE" bbk="14261" bbkdesc="2020 - Q3/Data Repository/Basel Input" datapro="SEC4" infos="" iscomment="0"&gt;&lt;SELECT&gt;/BBOOK/DATAPROVIDER[./META/PROPS/ID='SEC4']/DATA/ROW&lt;/SELECT&gt;&lt;FILTERS&gt;&lt;FILTER&gt;&lt;/FILTER&gt;&lt;/FILTERS&gt;&lt;/QUERY&gt;&lt;/QUERIES&gt;&lt;QUERIES bbk="14261" bbkdesc="2020 - Q3/Data Repository/Basel Input" datapro="TLAC1" tdatapro="TLAC1" author="" modtime="1/21/2019 7:20:25 PM" moduser="Office\homar01" rolluptime="" syuser="" syuzeit="" root="/BBOOK/DATAPROVIDER[./META/PROPS/ID='Pillar 3 Index 1']/DATA" colcount="16" rowcount="41" url="" dynamizeds="Production Environment - SAP Disclosure Management " dynamizedstype="9" refreshds="" viewtype="1"&gt;&lt;QUERY reftype="ABS" elmntsel="TABLE" bbk="14261" bbkdesc="2020 - Q3/Data Repository/Basel Input" datapro="TLAC1" infos="" iscomment="0"&gt;&lt;SELECT&gt;/BBOOK/DATAPROVIDER[./META/PROPS/ID='TLAC1']/DATA/ROW&lt;/SELECT&gt;&lt;FILTERS&gt;&lt;FILTER&gt;&lt;/FILTER&gt;&lt;/FILTERS&gt;&lt;/QUERY&gt;&lt;/QUERIES&gt;&lt;QUERIES bbk="14261" bbkdesc="2020 - Q3/Data Repository/Basel Input" datapro="TLAC3" tdatapro="TLAC3" author="" modtime="1/21/2019 7:20:25 PM" moduser="Office\homar01" rolluptime="" syuser="" syuzeit="" root="/BBOOK/DATAPROVIDER[./META/PROPS/ID='Pillar 3 Index 1']/DATA" colcount="20" rowcount="79" url="" dynamizeds="Production Environment - SAP Disclosure Management " dynamizedstype="9" refreshds="" viewtype="1"&gt;&lt;QUERY reftype="ABS" elmntsel="TABLE" bbk="14261" bbkdesc="2020 - Q3/Data Repository/Basel Input" datapro="TLAC3" infos="" iscomment="0"&gt;&lt;SELECT&gt;/BBOOK/DATAPROVIDER[./META/PROPS/ID='TLAC3']/DATA/ROW&lt;/SELECT&gt;&lt;FILTERS&gt;&lt;FILTER&gt;&lt;/FILTER&gt;&lt;/FILTERS&gt;&lt;/QUERY&gt;&lt;/QUERIES&gt;&lt;QUERIES bbk="14261" bbkdesc="2020 - Q3/Data Repository/Basel Input" datapro="KM2" tdatapro="KM2" author="" modtime="1/21/2019 7:20:25 PM" moduser="Office\homar01" rolluptime="" syuser="" syuzeit="" root="/BBOOK/DATAPROVIDER[./META/PROPS/ID='Pillar 3 Index 1']/DATA" colcount="17" rowcount="16" url="" dynamizeds="Production Environment - SAP Disclosure Management " dynamizedstype="9" refreshds="" viewtype="1"&gt;&lt;QUERY reftype="ABS" elmntsel="TABLE" bbk="14261" bbkdesc="2020 - Q3/Data Repository/Basel Input" datapro="KM2" infos="" iscomment="0"&gt;&lt;SELECT&gt;/BBOOK/DATAPROVIDER[./META/PROPS/ID='KM2']/DATA/ROW&lt;/SELECT&gt;&lt;FILTERS&gt;&lt;FILTER&gt;&lt;/FILTER&gt;&lt;/FILTERS&gt;&lt;/QUERY&gt;&lt;/QUERIES&gt;&lt;QUERIES bbk="14261" bbkdesc="2020 - Q3/Data Repository/Basel Input" datapro="Securization BASEL" tdatapro="Securization BASEL" author="" modtime="1/24/2019 3:54:12 PM" moduser="OFFICE\ahowlet" rolluptime="" syuser="" syuzeit="" root="/BBOOK/DATAPROVIDER[./META/PROPS/ID='Pillar 3 Index 1']/DATA" colcount="41" rowcount="30" url="" dynamizeds="Production Environment - SAP Disclosure Management " dynamizedstype="9" refreshds="" viewtype="1"&gt;&lt;QUERY reftype="ABS" elmntsel="TABLE" bbk="14261" bbkdesc="2020 - Q3/Data Repository/Basel Input" datapro="Securization BASEL" infos="" iscomment="0"&gt;&lt;SELECT&gt;/BBOOK/DATAPROVIDER[./META/PROPS/ID='Securization BASEL']/DATA/ROW&lt;/SELECT&gt;&lt;FILTERS&gt;&lt;FILTER&gt;&lt;/FILTER&gt;&lt;/FILTERS&gt;&lt;/QUERY&gt;&lt;/QUERIES&gt;&lt;QUERIES bbk="14261" bbkdesc="2020 - Q3/Data Repository/Basel Input" datapro="SEC1" tdatapro="SEC1" author="" modtime="1/24/2019 3:54:12 PM" moduser="OFFICE\ahowlet" rolluptime="" syuser="" syuzeit="" root="/BBOOK/DATAPROVIDER[./META/PROPS/ID='Pillar 3 Index 1']/DATA" colcount="29" rowcount="114" url="" dynamizeds="Production Environment - SAP Disclosure Management " dynamizedstype="9" refreshds="" viewtype="1"&gt;&lt;QUERY reftype="ABS" elmntsel="TABLE" bbk="14261" bbkdesc="2020 - Q3/Data Repository/Basel Input" datapro="SEC1" infos="" iscomment="0"&gt;&lt;SELECT&gt;/BBOOK/DATAPROVIDER[./META/PROPS/ID='SEC1']/DATA/ROW&lt;/SELECT&gt;&lt;FILTERS&gt;&lt;FILTER&gt;&lt;/FILTER&gt;&lt;/FILTERS&gt;&lt;/QUERY&gt;&lt;/QUERIES&gt;&lt;QUERIES bbk="14261" bbkdesc="2020 - Q3/Data Repository/Basel Input" datapro="Market Risk RWA" tdatapro="Market Risk RWA" author="" modtime="1/24/2019 3:54:12 PM" moduser="OFFICE\ahowlet" rolluptime="" syuser="" syuzeit="" root="/BBOOK/DATAPROVIDER[./META/PROPS/ID='Pillar 3 Index 1']/DATA" colcount="24" rowcount="17" url="" dynamizeds="Production Environment - SAP Disclosure Management " dynamizedstype="9" refreshds="" viewtype="1"&gt;&lt;QUERY reftype="ABS" elmntsel="TABLE" bbk="14261" bbkdesc="2020 - Q3/Data Repository/Basel Input" datapro="Market Risk RWA" infos="" iscomment="0"&gt;&lt;SELECT&gt;/BBOOK/DATAPROVIDER[./META/PROPS/ID='Market Risk RWA']/DATA/ROW&lt;/SELECT&gt;&lt;FILTERS&gt;&lt;FILTER&gt;&lt;/FILTER&gt;&lt;/FILTERS&gt;&lt;/QUERY&gt;&lt;/QUERIES&gt;&lt;QUERIES bbk="14261" bbkdesc="2020 - Q3/Data Repository/Basel Input" datapro="CR8" tdatapro="CR8" author="" modtime="5/18/2019 1:29:01 PM" moduser="Office\homar01" rolluptime="" syuser="" syuzeit="" root="/BBOOK/DATAPROVIDER[./META/PROPS/ID='Pillar 3 Index 1']/DATA" colcount="50" rowcount="25" url="" dynamizeds="Production Environment - SAP Disclosure Management " dynamizedstype="9" refreshds="" viewtype="1"&gt;&lt;QUERY reftype="ABS" elmntsel="TABLE" bbk="14261" bbkdesc="2020 - Q3/Data Repository/Basel Input" datapro="CR8" infos="" iscomment="0"&gt;&lt;SELECT&gt;/BBOOK/DATAPROVIDER[./META/PROPS/ID='CR8']/DATA/ROW&lt;/SELECT&gt;&lt;FILTERS&gt;&lt;FILTER&gt;&lt;/FILTER&gt;&lt;/FILTERS&gt;&lt;/QUERY&gt;&lt;/QUERIES&gt;&lt;QUERIES bbk="14261" bbkdesc="2020 - Q3/Data Repository/Basel Input" datapro="Pillar 3 Index 1" tdatapro="Pillar 3 Index 1" author="" modtime="8/24/2020 6:57:50 PM" moduser="Office\lbarnar" rolluptime="" syuser="" syuzeit="" root="/BBOOK/DATAPROVIDER[./META/PROPS/ID='Pillar 3 Index 1']/DATA" colcount="8" rowcount="76" url="" dynamizeds="Production Environment - SAP Disclosure Management " dynamizedstype="9" refreshds="" viewtype="1"&gt;&lt;QUERY reftype="ABS" elmntsel="TABLE" bbk="14261" bbkdesc="2020 - Q3/Data Repository/Basel Input" datapro="Pillar 3 Index 1" infos="" iscomment="0"&gt;&lt;SELECT&gt;/BBOOK/DATAPROVIDER[./META/PROPS/ID='Pillar 3 Index 1']/DATA/ROW&lt;/SELECT&gt;&lt;FILTERS&gt;&lt;FILTER&gt;&lt;/FILTER&gt;&lt;/FILTERS&gt;&lt;/QUERY&gt;&lt;/QUERIES&gt;&lt;QUERIES bbk="14261" bbkdesc="2020 - Q3/Data Repository/Basel Input" datapro="Database" tdatapro="Database" author="" modtime="8/24/2020 6:57:50 PM" moduser="Office\lbarnar" rolluptime="" syuser="" syuzeit="" root="/BBOOK/DATAPROVIDER[./META/PROPS/ID='Database']/DATA" colcount="35" rowcount="3827" url="" dynamizeds="Production Environment - SAP Disclosure Management " dynamizedstype="9" refreshds="" viewtype="1"&gt;&lt;QUERY reftype="ABS" elmntsel="TABLE" bbk="14261" bbkdesc="2020 - Q3/Data Repository/Basel Input" datapro="Database" infos="" iscomment="0"&gt;&lt;SELECT&gt;/BBOOK/DATAPROVIDER[./META/PROPS/ID='Database']/DATA/ROW&lt;/SELECT&gt;&lt;FILTERS&gt;&lt;FILTER&gt;&lt;/FILTER&gt;&lt;/FILTERS&gt;&lt;/QUERY&gt;&lt;/QUERIES&gt;&lt;/OBJECT&gt;</t>
  </si>
  <si>
    <t>A central counterparty (CCP) is a clearing house that acts as an intermediary between counterparties for contracts traded in one or more financial markets.  CCPs aim to</t>
  </si>
  <si>
    <t>36-49</t>
  </si>
  <si>
    <t>3-13</t>
  </si>
  <si>
    <t>50-57</t>
  </si>
  <si>
    <t>14-35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</si>
</sst>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9">
    <numFmt numFmtId="164" formatCode="_(* #,##0_);_(* \(#,##0\);_(* &quot;-&quot;_);_(@_)"/>
    <numFmt numFmtId="165" formatCode="_(&quot;$&quot;* #,##0_);_(&quot;$&quot;* \(#,##0\);_(&quot;$&quot;* &quot;-&quot;_);_(@_)"/>
    <numFmt numFmtId="166" formatCode="_(&quot;$&quot;* #,##0.00_);_(&quot;$&quot;* \(#,##0.00\);_(&quot;$&quot;* &quot;-&quot;??_);_(@_)"/>
    <numFmt numFmtId="167" formatCode="_(* #,##0.00_);_(* \(#,##0.00\);_(* &quot;-&quot;??_);_(@_)"/>
    <numFmt numFmtId="168" formatCode="0.0\ %;\(0.0\)%"/>
    <numFmt numFmtId="169" formatCode="0.00\ %;\(0.00\)%"/>
    <numFmt numFmtId="170" formatCode="0.0%"/>
    <numFmt numFmtId="171" formatCode="_(* #,##0_);_(* \(#,##0\);_(* &quot;-&quot;??_);_(@_)"/>
    <numFmt numFmtId="177" formatCode="_-* #,##0_-;\-* #,##0_-;_-* &quot;-&quot;??_-;_-@_-"/>
    <numFmt numFmtId="179" formatCode="#,##0;[Red]\(#,##0\);0"/>
    <numFmt numFmtId="185" formatCode="#,##0.00000"/>
    <numFmt numFmtId="187" formatCode="_-* #,##0_-;* \(#,##0\);_-* &quot;-&quot;_-;_-@_-"/>
    <numFmt numFmtId="188" formatCode="#,##0_-;\(#,##0\);&quot;-&quot;_-"/>
    <numFmt numFmtId="189" formatCode="#,##0.00_-;\(#,##0.00\);&quot;-&quot;_-"/>
    <numFmt numFmtId="190" formatCode="#,##0.000"/>
    <numFmt numFmtId="191" formatCode="#,##0_-;\(#,##0\);&quot;-&quot;_-;@_-"/>
    <numFmt numFmtId="193" formatCode="_-* #,##0.0_-;* \(#,##0.0\);_-* &quot;-&quot;_-;_-@_-"/>
    <numFmt numFmtId="194" formatCode="[&lt;=9999999]###\-####;###\-###\-####"/>
    <numFmt numFmtId="195" formatCode="0.0%;\(0.0%\);0.0%;@_)"/>
  </numFmts>
  <fonts count="86">
    <font>
      <sz val="10"/>
      <name val="Arial"/>
      <family val="2"/>
    </font>
    <font>
      <sz val="14"/>
      <name val="Trebuchet MS"/>
      <family val="2"/>
    </font>
    <font>
      <u/>
      <sz val="13"/>
      <name val="Trebuchet MS"/>
      <family val="2"/>
    </font>
    <font>
      <sz val="12"/>
      <name val="Trebuchet MS"/>
      <family val="2"/>
    </font>
    <font>
      <sz val="11"/>
      <color indexed="8"/>
      <name val="Calibri"/>
      <family val="2"/>
    </font>
    <font>
      <sz val="11"/>
      <color indexed="9"/>
      <name val="Calibri"/>
      <family val="2"/>
    </font>
    <font>
      <b/>
      <sz val="11"/>
      <color indexed="9"/>
      <name val="Calibri"/>
      <family val="2"/>
    </font>
    <font>
      <b/>
      <sz val="11"/>
      <color indexed="8"/>
      <name val="Calibri"/>
      <family val="2"/>
    </font>
    <font>
      <sz val="11"/>
      <color indexed="10"/>
      <name val="Calibri"/>
      <family val="2"/>
    </font>
    <font>
      <b/>
      <sz val="14"/>
      <color indexed="9"/>
      <name val="Arial"/>
      <family val="2"/>
    </font>
    <font>
      <sz val="12"/>
      <name val="Arial"/>
      <family val="2"/>
    </font>
    <font>
      <b/>
      <sz val="12"/>
      <name val="Arial"/>
      <family val="2"/>
    </font>
    <font>
      <sz val="11"/>
      <name val="Arial"/>
      <family val="2"/>
    </font>
    <font>
      <u/>
      <sz val="12"/>
      <name val="Arial"/>
      <family val="2"/>
    </font>
    <font>
      <i/>
      <sz val="12"/>
      <name val="Arial"/>
      <family val="2"/>
    </font>
    <font>
      <b/>
      <sz val="12"/>
      <color indexed="9"/>
      <name val="Arial"/>
      <family val="2"/>
    </font>
    <font>
      <sz val="12"/>
      <color indexed="9"/>
      <name val="Arial"/>
      <family val="2"/>
    </font>
    <font>
      <sz val="10"/>
      <color indexed="9"/>
      <name val="Arial"/>
      <family val="2"/>
    </font>
    <font>
      <sz val="12"/>
      <name val="SWISS"/>
      <family val="2"/>
    </font>
    <font>
      <b/>
      <sz val="14"/>
      <name val="Arial"/>
      <family val="2"/>
    </font>
    <font>
      <sz val="12"/>
      <color indexed="8"/>
      <name val="Arial"/>
      <family val="2"/>
    </font>
    <font>
      <b/>
      <sz val="12"/>
      <color indexed="8"/>
      <name val="Arial"/>
      <family val="2"/>
    </font>
    <font>
      <sz val="14"/>
      <color indexed="9"/>
      <name val="Arial"/>
      <family val="2"/>
    </font>
    <font>
      <sz val="14"/>
      <name val="Arial"/>
      <family val="2"/>
    </font>
    <font>
      <b/>
      <sz val="18"/>
      <name val="Arial"/>
      <family val="2"/>
    </font>
    <font>
      <b/>
      <sz val="10"/>
      <color indexed="9"/>
      <name val="Arial"/>
      <family val="2"/>
    </font>
    <font>
      <sz val="9"/>
      <name val="Arial"/>
      <family val="2"/>
    </font>
    <font>
      <b/>
      <sz val="11"/>
      <name val="Arial"/>
      <family val="2"/>
    </font>
    <font>
      <b/>
      <sz val="11"/>
      <color indexed="9"/>
      <name val="Arial"/>
      <family val="2"/>
    </font>
    <font>
      <i/>
      <sz val="12"/>
      <color indexed="8"/>
      <name val="Arial"/>
      <family val="2"/>
    </font>
    <font>
      <sz val="12"/>
      <color indexed="8"/>
      <name val="Calibri"/>
      <family val="2"/>
    </font>
    <font>
      <sz val="12"/>
      <color indexed="22"/>
      <name val="Arial"/>
      <family val="2"/>
    </font>
    <font>
      <b/>
      <sz val="12"/>
      <color indexed="63"/>
      <name val="Arial"/>
      <family val="2"/>
    </font>
    <font>
      <b/>
      <i/>
      <sz val="12"/>
      <color indexed="9"/>
      <name val="Arial"/>
      <family val="2"/>
    </font>
    <font>
      <b/>
      <i/>
      <sz val="14"/>
      <color indexed="9"/>
      <name val="Arial"/>
      <family val="2"/>
    </font>
    <font>
      <b/>
      <i/>
      <sz val="12"/>
      <name val="Arial"/>
      <family val="2"/>
    </font>
    <font>
      <sz val="12"/>
      <color indexed="9"/>
      <name val="Arial"/>
      <family val="2"/>
    </font>
    <font>
      <b/>
      <i/>
      <sz val="12"/>
      <color indexed="9"/>
      <name val="Arial"/>
      <family val="2"/>
    </font>
    <font>
      <sz val="12"/>
      <color indexed="8"/>
      <name val="Arial"/>
      <family val="2"/>
    </font>
    <font>
      <i/>
      <sz val="12"/>
      <color indexed="8"/>
      <name val="Arial"/>
      <family val="2"/>
    </font>
    <font>
      <b/>
      <i/>
      <sz val="12"/>
      <color indexed="8"/>
      <name val="Arial"/>
      <family val="2"/>
    </font>
    <font>
      <b/>
      <i/>
      <sz val="14"/>
      <color indexed="9"/>
      <name val="Arial"/>
      <family val="2"/>
    </font>
    <font>
      <b/>
      <u/>
      <sz val="12"/>
      <name val="Arial"/>
      <family val="2"/>
    </font>
    <font>
      <sz val="12"/>
      <color indexed="8"/>
      <name val="Arial"/>
      <family val="2"/>
    </font>
    <font>
      <sz val="80"/>
      <name val="Dax Offc Pro"/>
      <family val="2"/>
    </font>
    <font>
      <sz val="36"/>
      <name val="Dax Offc Pro"/>
      <family val="2"/>
    </font>
    <font>
      <sz val="12"/>
      <name val="Dax Offc Pro"/>
      <family val="2"/>
    </font>
    <font>
      <sz val="20"/>
      <name val="Times New Roman"/>
      <family val="1"/>
    </font>
    <font>
      <sz val="22"/>
      <name val="Dax Offc Pro"/>
      <family val="2"/>
    </font>
    <font>
      <b/>
      <i/>
      <sz val="12"/>
      <color indexed="9"/>
      <name val="Arial"/>
      <family val="2"/>
    </font>
    <font>
      <i/>
      <sz val="12"/>
      <color indexed="8"/>
      <name val="Arial"/>
      <family val="2"/>
    </font>
    <font>
      <sz val="8"/>
      <name val="Arial"/>
      <family val="2"/>
    </font>
    <font>
      <sz val="10"/>
      <name val="Arial"/>
      <family val="2"/>
    </font>
    <font>
      <sz val="11"/>
      <color rgb="FF9C0006"/>
      <name val="Calibri"/>
      <family val="2"/>
    </font>
    <font>
      <b/>
      <sz val="11"/>
      <color rgb="FFFA7D00"/>
      <name val="Calibri"/>
      <family val="2"/>
    </font>
    <font>
      <sz val="11"/>
      <color theme="1"/>
      <name val="Dax-Medium"/>
      <family val="2"/>
      <scheme val="minor"/>
    </font>
    <font>
      <i/>
      <sz val="11"/>
      <color rgb="FF7F7F7F"/>
      <name val="Calibri"/>
      <family val="2"/>
    </font>
    <font>
      <sz val="11"/>
      <color rgb="FF006100"/>
      <name val="Calibri"/>
      <family val="2"/>
    </font>
    <font>
      <b/>
      <sz val="15"/>
      <color theme="3"/>
      <name val="Calibri"/>
      <family val="2"/>
    </font>
    <font>
      <b/>
      <sz val="13"/>
      <color theme="3"/>
      <name val="Calibri"/>
      <family val="2"/>
    </font>
    <font>
      <b/>
      <sz val="11"/>
      <color theme="3"/>
      <name val="Calibri"/>
      <family val="2"/>
    </font>
    <font>
      <sz val="11"/>
      <color rgb="FF3F3F76"/>
      <name val="Calibri"/>
      <family val="2"/>
    </font>
    <font>
      <sz val="11"/>
      <color rgb="FFFA7D00"/>
      <name val="Calibri"/>
      <family val="2"/>
    </font>
    <font>
      <sz val="11"/>
      <color rgb="FF9C6500"/>
      <name val="Calibri"/>
      <family val="2"/>
    </font>
    <font>
      <b/>
      <sz val="11"/>
      <color rgb="FF3F3F3F"/>
      <name val="Calibri"/>
      <family val="2"/>
    </font>
    <font>
      <b/>
      <sz val="18"/>
      <color theme="3"/>
      <name val="Cambria"/>
      <family val="2"/>
    </font>
    <font>
      <sz val="12"/>
      <color theme="1"/>
      <name val="Arial"/>
      <family val="2"/>
    </font>
    <font>
      <sz val="44"/>
      <color rgb="FF000000"/>
      <name val="Dax Offc Pro Medium"/>
      <family val="2"/>
    </font>
    <font>
      <sz val="16"/>
      <color rgb="FF000000"/>
      <name val="Dax Offc Pro"/>
      <family val="2"/>
    </font>
    <font>
      <sz val="12"/>
      <color rgb="FF000000"/>
      <name val="Dax Offc Pro"/>
      <family val="2"/>
    </font>
    <font>
      <b/>
      <sz val="12"/>
      <color theme="0"/>
      <name val="Arial"/>
      <family val="2"/>
    </font>
    <font>
      <sz val="12"/>
      <color rgb="FFFF0000"/>
      <name val="Arial"/>
      <family val="2"/>
    </font>
    <font>
      <b/>
      <sz val="12"/>
      <color theme="0" tint="-2.4506363109225746E-2"/>
      <name val="Arial"/>
      <family val="2"/>
    </font>
    <font>
      <b/>
      <sz val="14"/>
      <color theme="0"/>
      <name val="Arial"/>
      <family val="2"/>
    </font>
    <font>
      <b/>
      <sz val="12"/>
      <color rgb="FFFF0000"/>
      <name val="Arial"/>
      <family val="2"/>
    </font>
    <font>
      <b/>
      <sz val="12"/>
      <color theme="1"/>
      <name val="Arial"/>
      <family val="2"/>
    </font>
    <font>
      <sz val="12"/>
      <color theme="0"/>
      <name val="Arial"/>
      <family val="2"/>
    </font>
    <font>
      <sz val="10"/>
      <color theme="0"/>
      <name val="Arial"/>
      <family val="2"/>
    </font>
    <font>
      <sz val="12"/>
      <color rgb="FF000000"/>
      <name val="Arial"/>
      <family val="2"/>
    </font>
    <font>
      <b/>
      <sz val="12"/>
      <color rgb="FF000000"/>
      <name val="Arial"/>
      <family val="2"/>
    </font>
    <font>
      <sz val="11"/>
      <color theme="1"/>
      <name val="Arial"/>
      <family val="2"/>
    </font>
    <font>
      <sz val="11"/>
      <color theme="0"/>
      <name val="Arial"/>
      <family val="2"/>
    </font>
    <font>
      <b/>
      <sz val="12"/>
      <color theme="2"/>
      <name val="Arial"/>
      <family val="2"/>
    </font>
    <font>
      <b/>
      <sz val="14"/>
      <color rgb="FFFF0000"/>
      <name val="Arial"/>
      <family val="2"/>
    </font>
    <font>
      <sz val="10"/>
      <color theme="1"/>
      <name val="Arial"/>
      <family val="2"/>
    </font>
    <font>
      <b/>
      <sz val="11"/>
      <color theme="0"/>
      <name val="Arial"/>
      <family val="2"/>
    </font>
  </fonts>
  <fills count="43">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8"/>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EB9C"/>
        <bgColor indexed="64"/>
      </patternFill>
    </fill>
    <fill>
      <patternFill patternType="solid">
        <fgColor theme="1"/>
        <bgColor indexed="64"/>
      </patternFill>
    </fill>
    <fill>
      <patternFill patternType="solid">
        <fgColor theme="0"/>
        <bgColor indexed="64"/>
      </patternFill>
    </fill>
    <fill>
      <patternFill patternType="solid">
        <fgColor theme="0" tint="-0.13208410901211584"/>
        <bgColor indexed="64"/>
      </patternFill>
    </fill>
    <fill>
      <patternFill patternType="solid">
        <fgColor theme="0" tint="-3.2074953459273046E-2"/>
        <bgColor indexed="64"/>
      </patternFill>
    </fill>
    <fill>
      <patternFill patternType="solid">
        <fgColor rgb="FFC0C0C0"/>
        <bgColor indexed="64"/>
      </patternFill>
    </fill>
    <fill>
      <patternFill patternType="solid">
        <fgColor theme="0" tint="-0.22461622974333934"/>
        <bgColor indexed="64"/>
      </patternFill>
    </fill>
    <fill>
      <patternFill patternType="solid">
        <fgColor rgb="FFC1C1C1"/>
        <bgColor indexed="64"/>
      </patternFill>
    </fill>
  </fills>
  <borders count="132">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9"/>
      </left>
      <right style="thin">
        <color indexed="9"/>
      </right>
      <top style="thin">
        <color indexed="9"/>
      </top>
      <bottom style="thin">
        <color indexed="64"/>
      </bottom>
      <diagonal/>
    </border>
    <border>
      <left style="thin">
        <color indexed="9"/>
      </left>
      <right style="thin">
        <color indexed="64"/>
      </right>
      <top style="thin">
        <color indexed="9"/>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9"/>
      </left>
      <right style="thin">
        <color indexed="9"/>
      </right>
      <top style="thin">
        <color indexed="9"/>
      </top>
      <bottom/>
      <diagonal/>
    </border>
    <border>
      <left style="thin">
        <color indexed="64"/>
      </left>
      <right style="thin">
        <color indexed="64"/>
      </right>
      <top/>
      <bottom/>
      <diagonal/>
    </border>
    <border>
      <left style="thin">
        <color indexed="9"/>
      </left>
      <right style="thin">
        <color indexed="9"/>
      </right>
      <top style="thin">
        <color indexed="9"/>
      </top>
      <bottom style="thin">
        <color indexed="9"/>
      </bottom>
      <diagonal/>
    </border>
    <border>
      <left style="thin">
        <color indexed="9"/>
      </left>
      <right style="thin">
        <color indexed="64"/>
      </right>
      <top style="thin">
        <color indexed="9"/>
      </top>
      <bottom/>
      <diagonal/>
    </border>
    <border>
      <left style="thin">
        <color indexed="9"/>
      </left>
      <right style="thin">
        <color indexed="9"/>
      </right>
      <top/>
      <bottom style="thin">
        <color indexed="64"/>
      </bottom>
      <diagonal/>
    </border>
    <border>
      <left style="thin">
        <color indexed="9"/>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9"/>
      </left>
      <right/>
      <top/>
      <bottom style="thin">
        <color indexed="9"/>
      </bottom>
      <diagonal/>
    </border>
    <border>
      <left/>
      <right/>
      <top/>
      <bottom style="thin">
        <color indexed="9"/>
      </bottom>
      <diagonal/>
    </border>
    <border>
      <left/>
      <right style="thin">
        <color indexed="64"/>
      </right>
      <top/>
      <bottom style="thin">
        <color indexed="9"/>
      </bottom>
      <diagonal/>
    </border>
    <border>
      <left/>
      <right style="thin">
        <color indexed="64"/>
      </right>
      <top style="thin">
        <color indexed="9"/>
      </top>
      <bottom style="thin">
        <color indexed="9"/>
      </bottom>
      <diagonal/>
    </border>
    <border>
      <left style="medium">
        <color indexed="64"/>
      </left>
      <right style="medium">
        <color indexed="64"/>
      </right>
      <top style="medium">
        <color indexed="64"/>
      </top>
      <bottom style="medium">
        <color indexed="64"/>
      </bottom>
      <diagonal/>
    </border>
    <border>
      <left style="thin">
        <color indexed="9"/>
      </left>
      <right style="thin">
        <color indexed="64"/>
      </right>
      <top style="thin">
        <color indexed="9"/>
      </top>
      <bottom style="thin">
        <color indexed="9"/>
      </bottom>
      <diagonal/>
    </border>
    <border>
      <left style="thin">
        <color indexed="9"/>
      </left>
      <right style="thin">
        <color indexed="64"/>
      </right>
      <top/>
      <bottom/>
      <diagonal/>
    </border>
    <border>
      <left style="thin">
        <color indexed="9"/>
      </left>
      <right/>
      <top style="thin">
        <color indexed="9"/>
      </top>
      <bottom style="thin">
        <color indexed="9"/>
      </bottom>
      <diagonal/>
    </border>
    <border>
      <left style="thin">
        <color indexed="9"/>
      </left>
      <right style="thin">
        <color indexed="9"/>
      </right>
      <top/>
      <bottom/>
      <diagonal/>
    </border>
    <border>
      <left/>
      <right style="thin">
        <color indexed="9"/>
      </right>
      <top/>
      <bottom/>
      <diagonal/>
    </border>
    <border>
      <left/>
      <right/>
      <top style="thin">
        <color indexed="64"/>
      </top>
      <bottom style="thin">
        <color indexed="9"/>
      </bottom>
      <diagonal/>
    </border>
    <border>
      <left/>
      <right style="thin">
        <color indexed="64"/>
      </right>
      <top style="thin">
        <color indexed="64"/>
      </top>
      <bottom style="thin">
        <color indexed="9"/>
      </bottom>
      <diagonal/>
    </border>
    <border>
      <left/>
      <right style="thin">
        <color indexed="9"/>
      </right>
      <top/>
      <bottom style="thin">
        <color indexed="64"/>
      </bottom>
      <diagonal/>
    </border>
    <border>
      <left/>
      <right style="thin">
        <color indexed="9"/>
      </right>
      <top style="thin">
        <color indexed="9"/>
      </top>
      <bottom style="thin">
        <color indexed="9"/>
      </bottom>
      <diagonal/>
    </border>
    <border>
      <left/>
      <right/>
      <top style="thin">
        <color indexed="9"/>
      </top>
      <bottom style="thin">
        <color indexed="9"/>
      </bottom>
      <diagonal/>
    </border>
    <border>
      <left style="thin">
        <color indexed="9"/>
      </left>
      <right/>
      <top style="thin">
        <color indexed="9"/>
      </top>
      <bottom/>
      <diagonal/>
    </border>
    <border>
      <left style="thin">
        <color indexed="9"/>
      </left>
      <right/>
      <top/>
      <bottom/>
      <diagonal/>
    </border>
    <border>
      <left style="thin">
        <color indexed="9"/>
      </left>
      <right/>
      <top/>
      <bottom style="thin">
        <color indexed="64"/>
      </bottom>
      <diagonal/>
    </border>
    <border>
      <left/>
      <right style="thin">
        <color indexed="9"/>
      </right>
      <top style="thin">
        <color indexed="9"/>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theme="1"/>
      </right>
      <top style="thin">
        <color indexed="64"/>
      </top>
      <bottom/>
      <diagonal/>
    </border>
    <border>
      <left/>
      <right style="thin">
        <color theme="1"/>
      </right>
      <top/>
      <bottom/>
      <diagonal/>
    </border>
    <border>
      <left style="thin">
        <color theme="0"/>
      </left>
      <right style="thin">
        <color theme="0"/>
      </right>
      <top style="thin">
        <color theme="0"/>
      </top>
      <bottom/>
      <diagonal/>
    </border>
    <border>
      <left style="thin">
        <color theme="0"/>
      </left>
      <right style="thin">
        <color theme="1"/>
      </right>
      <top style="thin">
        <color theme="0"/>
      </top>
      <bottom/>
      <diagonal/>
    </border>
    <border>
      <left style="thin">
        <color theme="0"/>
      </left>
      <right style="thin">
        <color theme="0"/>
      </right>
      <top style="thin">
        <color theme="0"/>
      </top>
      <bottom style="thin">
        <color theme="1"/>
      </bottom>
      <diagonal/>
    </border>
    <border>
      <left style="thin">
        <color theme="0"/>
      </left>
      <right style="thin">
        <color theme="1"/>
      </right>
      <top style="thin">
        <color theme="0"/>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diagonal/>
    </border>
    <border>
      <left style="thin">
        <color theme="0"/>
      </left>
      <right style="thin">
        <color theme="0"/>
      </right>
      <top/>
      <bottom style="thin">
        <color indexed="64"/>
      </bottom>
      <diagonal/>
    </border>
    <border>
      <left style="thin">
        <color theme="0"/>
      </left>
      <right style="thin">
        <color indexed="64"/>
      </right>
      <top/>
      <bottom style="thin">
        <color indexed="64"/>
      </bottom>
      <diagonal/>
    </border>
    <border>
      <left/>
      <right/>
      <top/>
      <bottom style="thin">
        <color theme="0"/>
      </bottom>
      <diagonal/>
    </border>
    <border>
      <left/>
      <right style="thin">
        <color indexed="64"/>
      </right>
      <top/>
      <bottom style="thin">
        <color theme="0"/>
      </bottom>
      <diagonal/>
    </border>
    <border>
      <left/>
      <right style="thin">
        <color indexed="64"/>
      </right>
      <top style="thin">
        <color theme="0"/>
      </top>
      <bottom style="thin">
        <color theme="0"/>
      </bottom>
      <diagonal/>
    </border>
    <border>
      <left/>
      <right style="thin">
        <color indexed="64"/>
      </right>
      <top style="thin">
        <color theme="0"/>
      </top>
      <bottom style="thin">
        <color indexed="64"/>
      </bottom>
      <diagonal/>
    </border>
    <border>
      <left/>
      <right style="thin">
        <color theme="1"/>
      </right>
      <top/>
      <bottom style="thin">
        <color theme="0"/>
      </bottom>
      <diagonal/>
    </border>
    <border>
      <left style="thin">
        <color theme="0"/>
      </left>
      <right style="thin">
        <color theme="1"/>
      </right>
      <top style="thin">
        <color theme="0"/>
      </top>
      <bottom style="thin">
        <color theme="0"/>
      </bottom>
      <diagonal/>
    </border>
    <border>
      <left style="thin">
        <color indexed="64"/>
      </left>
      <right/>
      <top/>
      <bottom style="thin">
        <color theme="1"/>
      </bottom>
      <diagonal/>
    </border>
    <border>
      <left/>
      <right/>
      <top/>
      <bottom style="thin">
        <color theme="1"/>
      </bottom>
      <diagonal/>
    </border>
    <border>
      <left style="thin">
        <color theme="0"/>
      </left>
      <right style="thin">
        <color theme="1"/>
      </right>
      <top style="thin">
        <color theme="0"/>
      </top>
      <bottom style="thin">
        <color theme="1"/>
      </bottom>
      <diagonal/>
    </border>
    <border>
      <left style="thin">
        <color theme="0"/>
      </left>
      <right style="thin">
        <color indexed="64"/>
      </right>
      <top style="thin">
        <color theme="0"/>
      </top>
      <bottom style="thin">
        <color theme="0"/>
      </bottom>
      <diagonal/>
    </border>
    <border>
      <left style="thin">
        <color theme="0"/>
      </left>
      <right/>
      <top style="thin">
        <color theme="0"/>
      </top>
      <bottom style="thin">
        <color theme="0"/>
      </bottom>
      <diagonal/>
    </border>
    <border>
      <left style="thin">
        <color theme="1"/>
      </left>
      <right style="thin">
        <color theme="1"/>
      </right>
      <top style="thin">
        <color indexed="64"/>
      </top>
      <bottom style="thin">
        <color indexed="64"/>
      </bottom>
      <diagonal/>
    </border>
    <border>
      <left style="thin">
        <color theme="1"/>
      </left>
      <right style="thin">
        <color theme="1"/>
      </right>
      <top/>
      <bottom/>
      <diagonal/>
    </border>
    <border>
      <left style="thin">
        <color theme="1"/>
      </left>
      <right style="thin">
        <color theme="1"/>
      </right>
      <top/>
      <bottom style="thin">
        <color indexed="64"/>
      </bottom>
      <diagonal/>
    </border>
    <border>
      <left style="thin">
        <color theme="0"/>
      </left>
      <right style="thin">
        <color theme="0"/>
      </right>
      <top/>
      <bottom/>
      <diagonal/>
    </border>
    <border>
      <left style="thin">
        <color theme="0"/>
      </left>
      <right style="thin">
        <color theme="0"/>
      </right>
      <top/>
      <bottom style="thin">
        <color theme="0"/>
      </bottom>
      <diagonal/>
    </border>
    <border>
      <left/>
      <right style="thin">
        <color theme="0"/>
      </right>
      <top/>
      <bottom/>
      <diagonal/>
    </border>
    <border>
      <left style="thin">
        <color theme="0"/>
      </left>
      <right style="thin">
        <color theme="1"/>
      </right>
      <top/>
      <bottom style="thin">
        <color theme="0"/>
      </bottom>
      <diagonal/>
    </border>
    <border>
      <left/>
      <right style="thin">
        <color theme="0"/>
      </right>
      <top style="thin">
        <color theme="0"/>
      </top>
      <bottom style="thin">
        <color indexed="64"/>
      </bottom>
      <diagonal/>
    </border>
    <border>
      <left/>
      <right style="thin">
        <color theme="1"/>
      </right>
      <top style="thin">
        <color theme="0"/>
      </top>
      <bottom style="thin">
        <color indexed="64"/>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theme="0"/>
      </left>
      <right style="thin">
        <color indexed="64"/>
      </right>
      <top/>
      <bottom style="thin">
        <color theme="0"/>
      </bottom>
      <diagonal/>
    </border>
    <border>
      <left/>
      <right style="thin">
        <color theme="0"/>
      </right>
      <top/>
      <bottom style="thin">
        <color indexed="64"/>
      </bottom>
      <diagonal/>
    </border>
    <border>
      <left/>
      <right style="thin">
        <color theme="0"/>
      </right>
      <top style="thin">
        <color theme="0"/>
      </top>
      <bottom style="thin">
        <color theme="0"/>
      </bottom>
      <diagonal/>
    </border>
    <border>
      <left/>
      <right style="thin">
        <color theme="1"/>
      </right>
      <top style="thin">
        <color indexed="64"/>
      </top>
      <bottom style="thin">
        <color theme="0"/>
      </bottom>
      <diagonal/>
    </border>
    <border>
      <left/>
      <right style="thin">
        <color theme="0"/>
      </right>
      <top style="thin">
        <color theme="0"/>
      </top>
      <bottom style="thin">
        <color theme="1"/>
      </bottom>
      <diagonal/>
    </border>
    <border>
      <left/>
      <right style="thin">
        <color theme="1"/>
      </right>
      <top/>
      <bottom style="thin">
        <color indexed="9"/>
      </bottom>
      <diagonal/>
    </border>
    <border>
      <left style="thin">
        <color indexed="9"/>
      </left>
      <right style="thin">
        <color indexed="9"/>
      </right>
      <top/>
      <bottom style="thin">
        <color theme="1"/>
      </bottom>
      <diagonal/>
    </border>
    <border>
      <left style="thin">
        <color indexed="9"/>
      </left>
      <right style="thin">
        <color theme="1"/>
      </right>
      <top/>
      <bottom style="thin">
        <color theme="1"/>
      </bottom>
      <diagonal/>
    </border>
    <border>
      <left style="thin">
        <color indexed="9"/>
      </left>
      <right style="thin">
        <color theme="1"/>
      </right>
      <top style="thin">
        <color indexed="9"/>
      </top>
      <bottom style="thin">
        <color indexed="64"/>
      </bottom>
      <diagonal/>
    </border>
    <border>
      <left style="thin">
        <color theme="0"/>
      </left>
      <right style="thin">
        <color theme="1"/>
      </right>
      <top style="thin">
        <color indexed="9"/>
      </top>
      <bottom style="thin">
        <color indexed="9"/>
      </bottom>
      <diagonal/>
    </border>
    <border>
      <left style="thin">
        <color theme="0"/>
      </left>
      <right style="thin">
        <color theme="1"/>
      </right>
      <top style="thin">
        <color indexed="9"/>
      </top>
      <bottom/>
      <diagonal/>
    </border>
    <border>
      <left style="thin">
        <color theme="0"/>
      </left>
      <right style="thin">
        <color theme="1"/>
      </right>
      <top/>
      <bottom/>
      <diagonal/>
    </border>
    <border>
      <left style="thin">
        <color theme="0"/>
      </left>
      <right style="thin">
        <color theme="1"/>
      </right>
      <top/>
      <bottom style="thin">
        <color indexed="64"/>
      </bottom>
      <diagonal/>
    </border>
    <border>
      <left/>
      <right style="thin">
        <color theme="1"/>
      </right>
      <top style="thin">
        <color indexed="64"/>
      </top>
      <bottom style="thin">
        <color indexed="9"/>
      </bottom>
      <diagonal/>
    </border>
    <border>
      <left style="thin">
        <color theme="0"/>
      </left>
      <right style="thin">
        <color theme="0"/>
      </right>
      <top style="thin">
        <color indexed="9"/>
      </top>
      <bottom style="thin">
        <color indexed="9"/>
      </bottom>
      <diagonal/>
    </border>
    <border>
      <left/>
      <right style="thin">
        <color theme="1"/>
      </right>
      <top style="thin">
        <color indexed="9"/>
      </top>
      <bottom style="thin">
        <color indexed="9"/>
      </bottom>
      <diagonal/>
    </border>
    <border>
      <left style="thin">
        <color theme="0"/>
      </left>
      <right style="thin">
        <color theme="0"/>
      </right>
      <top style="thin">
        <color indexed="9"/>
      </top>
      <bottom/>
      <diagonal/>
    </border>
    <border>
      <left/>
      <right style="thin">
        <color theme="1"/>
      </right>
      <top style="thin">
        <color indexed="9"/>
      </top>
      <bottom/>
      <diagonal/>
    </border>
    <border>
      <left/>
      <right style="thin">
        <color theme="1"/>
      </right>
      <top/>
      <bottom style="thin">
        <color indexed="64"/>
      </bottom>
      <diagonal/>
    </border>
    <border>
      <left/>
      <right style="thin">
        <color theme="1"/>
      </right>
      <top style="thin">
        <color theme="0"/>
      </top>
      <bottom/>
      <diagonal/>
    </border>
    <border>
      <left style="thin">
        <color theme="0"/>
      </left>
      <right style="thin">
        <color indexed="64"/>
      </right>
      <top/>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style="thin">
        <color theme="1"/>
      </left>
      <right/>
      <top/>
      <bottom style="thin">
        <color theme="1"/>
      </bottom>
      <diagonal/>
    </border>
    <border>
      <left/>
      <right/>
      <top style="thin">
        <color theme="1"/>
      </top>
      <bottom style="thin">
        <color theme="0"/>
      </bottom>
      <diagonal/>
    </border>
    <border>
      <left/>
      <right style="thin">
        <color theme="1"/>
      </right>
      <top style="thin">
        <color theme="1"/>
      </top>
      <bottom style="thin">
        <color theme="0"/>
      </bottom>
      <diagonal/>
    </border>
    <border>
      <left style="thin">
        <color theme="0"/>
      </left>
      <right/>
      <top style="thin">
        <color theme="0"/>
      </top>
      <bottom style="thin">
        <color theme="1"/>
      </bottom>
      <diagonal/>
    </border>
    <border>
      <left style="thin">
        <color theme="0"/>
      </left>
      <right/>
      <top style="thin">
        <color theme="0"/>
      </top>
      <bottom/>
      <diagonal/>
    </border>
    <border>
      <left/>
      <right style="thin">
        <color theme="0"/>
      </right>
      <top style="thin">
        <color theme="0"/>
      </top>
      <bottom/>
      <diagonal/>
    </border>
    <border>
      <left style="thin">
        <color theme="0"/>
      </left>
      <right/>
      <top style="thin">
        <color theme="0"/>
      </top>
      <bottom style="thin">
        <color indexed="64"/>
      </bottom>
      <diagonal/>
    </border>
    <border>
      <left style="thin">
        <color indexed="9"/>
      </left>
      <right style="thin">
        <color theme="0"/>
      </right>
      <top style="thin">
        <color indexed="9"/>
      </top>
      <bottom/>
      <diagonal/>
    </border>
    <border>
      <left style="thin">
        <color indexed="9"/>
      </left>
      <right style="thin">
        <color theme="0"/>
      </right>
      <top/>
      <bottom/>
      <diagonal/>
    </border>
    <border>
      <left/>
      <right style="thin">
        <color theme="1"/>
      </right>
      <top style="thin">
        <color indexed="64"/>
      </top>
      <bottom style="thin">
        <color indexed="64"/>
      </bottom>
      <diagonal/>
    </border>
    <border>
      <left/>
      <right/>
      <top style="thin">
        <color theme="0"/>
      </top>
      <bottom style="thin">
        <color theme="0"/>
      </bottom>
      <diagonal/>
    </border>
    <border>
      <left/>
      <right style="thin">
        <color theme="1"/>
      </right>
      <top style="thin">
        <color theme="0"/>
      </top>
      <bottom style="thin">
        <color theme="0"/>
      </bottom>
      <diagonal/>
    </border>
    <border>
      <left/>
      <right style="thin">
        <color theme="0"/>
      </right>
      <top style="thin">
        <color indexed="9"/>
      </top>
      <bottom style="thin">
        <color indexed="9"/>
      </bottom>
      <diagonal/>
    </border>
    <border>
      <left style="thin">
        <color indexed="9"/>
      </left>
      <right/>
      <top style="thin">
        <color theme="0"/>
      </top>
      <bottom style="thin">
        <color indexed="9"/>
      </bottom>
      <diagonal/>
    </border>
    <border>
      <left/>
      <right/>
      <top style="thin">
        <color theme="0"/>
      </top>
      <bottom style="thin">
        <color indexed="9"/>
      </bottom>
      <diagonal/>
    </border>
    <border>
      <left/>
      <right style="thin">
        <color indexed="9"/>
      </right>
      <top style="thin">
        <color theme="0"/>
      </top>
      <bottom style="thin">
        <color indexed="9"/>
      </bottom>
      <diagonal/>
    </border>
    <border>
      <left/>
      <right style="thin">
        <color indexed="64"/>
      </right>
      <top style="thin">
        <color theme="0"/>
      </top>
      <bottom style="thin">
        <color indexed="9"/>
      </bottom>
      <diagonal/>
    </border>
  </borders>
  <cellStyleXfs count="174">
    <xf numFmtId="0" fontId="0" fillId="0" borderId="0">
      <alignment vertical="center"/>
    </xf>
    <xf numFmtId="0" fontId="4" fillId="7"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3" fillId="31" borderId="0" applyNumberFormat="0" applyBorder="0" applyAlignment="0" applyProtection="0"/>
    <xf numFmtId="0" fontId="53" fillId="31" borderId="0" applyNumberFormat="0" applyBorder="0" applyAlignment="0" applyProtection="0"/>
    <xf numFmtId="0" fontId="54" fillId="32" borderId="45" applyNumberFormat="0" applyAlignment="0" applyProtection="0"/>
    <xf numFmtId="0" fontId="54" fillId="32" borderId="45" applyNumberFormat="0" applyAlignment="0" applyProtection="0"/>
    <xf numFmtId="0" fontId="6" fillId="33" borderId="46" applyNumberFormat="0" applyAlignment="0" applyProtection="0"/>
    <xf numFmtId="0" fontId="6" fillId="33" borderId="46" applyNumberFormat="0" applyAlignment="0" applyProtection="0"/>
    <xf numFmtId="167" fontId="52" fillId="0" borderId="0" applyFont="0" applyFill="0" applyBorder="0" applyProtection="0"/>
    <xf numFmtId="164"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Protection="0"/>
    <xf numFmtId="167" fontId="52" fillId="0" borderId="0" applyFont="0" applyFill="0" applyBorder="0" applyProtection="0"/>
    <xf numFmtId="167" fontId="52" fillId="0" borderId="0" applyFont="0" applyFill="0" applyBorder="0" applyProtection="0"/>
    <xf numFmtId="167" fontId="52" fillId="0" borderId="0" applyFont="0" applyFill="0" applyBorder="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6" fontId="52" fillId="0" borderId="0" applyFont="0" applyFill="0" applyBorder="0" applyProtection="0"/>
    <xf numFmtId="165" fontId="52" fillId="0" borderId="0" applyFont="0" applyFill="0" applyBorder="0" applyAlignment="0" applyProtection="0"/>
    <xf numFmtId="166" fontId="52" fillId="0" borderId="0" applyFont="0" applyFill="0" applyBorder="0" applyProtection="0"/>
    <xf numFmtId="166" fontId="52" fillId="0" borderId="0" applyFont="0" applyFill="0" applyBorder="0" applyProtection="0"/>
    <xf numFmtId="166" fontId="52" fillId="0" borderId="0" applyFont="0" applyFill="0" applyBorder="0" applyProtection="0"/>
    <xf numFmtId="166" fontId="52" fillId="0" borderId="0" applyFont="0" applyFill="0" applyBorder="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7" fillId="34" borderId="0" applyNumberFormat="0" applyBorder="0" applyAlignment="0" applyProtection="0"/>
    <xf numFmtId="0" fontId="57" fillId="34" borderId="0" applyNumberFormat="0" applyBorder="0" applyAlignment="0" applyProtection="0"/>
    <xf numFmtId="0" fontId="58" fillId="0" borderId="47" applyNumberFormat="0" applyFill="0" applyAlignment="0" applyProtection="0"/>
    <xf numFmtId="0" fontId="58" fillId="0" borderId="47" applyNumberFormat="0" applyFill="0" applyAlignment="0" applyProtection="0"/>
    <xf numFmtId="0" fontId="59" fillId="0" borderId="48" applyNumberFormat="0" applyFill="0" applyAlignment="0" applyProtection="0"/>
    <xf numFmtId="0" fontId="59" fillId="0" borderId="48" applyNumberFormat="0" applyFill="0" applyAlignment="0" applyProtection="0"/>
    <xf numFmtId="0" fontId="60" fillId="0" borderId="49" applyNumberFormat="0" applyFill="0" applyAlignment="0" applyProtection="0"/>
    <xf numFmtId="0" fontId="60" fillId="0" borderId="49" applyNumberFormat="0" applyFill="0" applyAlignment="0" applyProtection="0"/>
    <xf numFmtId="0" fontId="60" fillId="0" borderId="0" applyNumberFormat="0" applyFill="0" applyBorder="0" applyAlignment="0" applyProtection="0"/>
    <xf numFmtId="0" fontId="60" fillId="0" borderId="0" applyNumberFormat="0" applyFill="0" applyBorder="0" applyAlignment="0" applyProtection="0"/>
    <xf numFmtId="0" fontId="61" fillId="4" borderId="45" applyNumberFormat="0" applyAlignment="0" applyProtection="0"/>
    <xf numFmtId="0" fontId="61" fillId="4" borderId="45" applyNumberFormat="0" applyAlignment="0" applyProtection="0"/>
    <xf numFmtId="0" fontId="62" fillId="0" borderId="50" applyNumberFormat="0" applyFill="0" applyAlignment="0" applyProtection="0"/>
    <xf numFmtId="0" fontId="62" fillId="0" borderId="50" applyNumberFormat="0" applyFill="0" applyAlignment="0" applyProtection="0"/>
    <xf numFmtId="0" fontId="63" fillId="35" borderId="0" applyNumberFormat="0" applyBorder="0" applyAlignment="0" applyProtection="0"/>
    <xf numFmtId="0" fontId="63" fillId="35" borderId="0" applyNumberFormat="0" applyBorder="0" applyAlignment="0" applyProtection="0"/>
    <xf numFmtId="0" fontId="52" fillId="0" borderId="0">
      <alignment vertical="center"/>
    </xf>
    <xf numFmtId="0" fontId="55" fillId="0" borderId="0"/>
    <xf numFmtId="0" fontId="18" fillId="0" borderId="0"/>
    <xf numFmtId="0" fontId="4" fillId="0" borderId="0"/>
    <xf numFmtId="0" fontId="52" fillId="0" borderId="0"/>
    <xf numFmtId="0" fontId="52" fillId="0" borderId="0">
      <alignment vertical="center"/>
    </xf>
    <xf numFmtId="0" fontId="52" fillId="0" borderId="0"/>
    <xf numFmtId="0" fontId="52" fillId="0" borderId="0"/>
    <xf numFmtId="0" fontId="52" fillId="0" borderId="0">
      <alignment vertical="center"/>
    </xf>
    <xf numFmtId="0" fontId="5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2" fillId="0" borderId="0"/>
    <xf numFmtId="0" fontId="52" fillId="0" borderId="0"/>
    <xf numFmtId="0" fontId="52" fillId="6" borderId="51" applyNumberFormat="0" applyFont="0" applyAlignment="0" applyProtection="0"/>
    <xf numFmtId="0" fontId="52" fillId="6" borderId="51" applyNumberFormat="0" applyFont="0" applyAlignment="0" applyProtection="0"/>
    <xf numFmtId="0" fontId="64" fillId="32" borderId="52" applyNumberFormat="0" applyAlignment="0" applyProtection="0"/>
    <xf numFmtId="0" fontId="64" fillId="32" borderId="52" applyNumberFormat="0" applyAlignment="0" applyProtection="0"/>
    <xf numFmtId="9" fontId="52" fillId="0" borderId="0" applyFont="0" applyFill="0" applyBorder="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Protection="0"/>
    <xf numFmtId="0" fontId="65" fillId="0" borderId="0" applyNumberFormat="0" applyFill="0" applyBorder="0" applyAlignment="0" applyProtection="0"/>
    <xf numFmtId="0" fontId="65" fillId="0" borderId="0" applyNumberFormat="0" applyFill="0" applyBorder="0" applyAlignment="0" applyProtection="0"/>
    <xf numFmtId="0" fontId="7" fillId="0" borderId="53" applyNumberFormat="0" applyFill="0" applyAlignment="0" applyProtection="0"/>
    <xf numFmtId="0" fontId="7" fillId="0" borderId="53" applyNumberFormat="0" applyFill="0" applyAlignment="0" applyProtection="0"/>
    <xf numFmtId="0" fontId="8" fillId="0" borderId="0" applyNumberFormat="0" applyFill="0" applyBorder="0" applyAlignment="0" applyProtection="0"/>
    <xf numFmtId="0" fontId="8" fillId="0" borderId="0" applyNumberFormat="0" applyFill="0" applyBorder="0" applyAlignment="0" applyProtection="0"/>
  </cellStyleXfs>
  <cellXfs count="1527">
    <xf numFmtId="0" fontId="0" fillId="0" borderId="0" xfId="0" applyAlignment="1">
      <alignment vertical="center"/>
    </xf>
    <xf numFmtId="0" fontId="52" fillId="0" borderId="0" xfId="135"/>
    <xf numFmtId="0" fontId="52" fillId="0" borderId="0" xfId="135" applyFill="1"/>
    <xf numFmtId="0" fontId="10" fillId="0" borderId="0" xfId="0" applyFont="1" applyAlignment="1">
      <alignment vertical="center"/>
    </xf>
    <xf numFmtId="0" fontId="0" fillId="0" borderId="0" xfId="0" applyAlignment="1">
      <alignment horizontal="center" vertical="center"/>
    </xf>
    <xf numFmtId="0" fontId="0" fillId="0" borderId="0" xfId="0" applyBorder="1" applyAlignment="1">
      <alignment horizontal="center" vertical="center"/>
    </xf>
    <xf numFmtId="0" fontId="0" fillId="0" borderId="0" xfId="0" applyAlignment="1"/>
    <xf numFmtId="0" fontId="0" fillId="0" borderId="0" xfId="0" applyFont="1" applyAlignment="1">
      <alignment vertical="center"/>
    </xf>
    <xf numFmtId="0" fontId="0" fillId="0" borderId="0" xfId="0" applyFill="1" applyBorder="1" applyAlignment="1">
      <alignment vertical="center"/>
    </xf>
    <xf numFmtId="49" fontId="0" fillId="0" borderId="0" xfId="0" applyNumberFormat="1" applyAlignment="1">
      <alignment vertical="center"/>
    </xf>
    <xf numFmtId="0" fontId="11" fillId="0" borderId="0" xfId="0" applyFont="1" applyBorder="1" applyAlignment="1" applyProtection="1"/>
    <xf numFmtId="0" fontId="13" fillId="0" borderId="0" xfId="0" applyFont="1" applyBorder="1" applyAlignment="1" applyProtection="1">
      <alignment horizontal="left"/>
    </xf>
    <xf numFmtId="0" fontId="10" fillId="0" borderId="0" xfId="0" applyFont="1" applyBorder="1" applyAlignment="1" applyProtection="1"/>
    <xf numFmtId="0" fontId="11" fillId="0" borderId="0" xfId="0" applyFont="1" applyFill="1" applyBorder="1" applyAlignment="1" applyProtection="1"/>
    <xf numFmtId="1" fontId="10" fillId="0" borderId="0" xfId="0" applyNumberFormat="1" applyFont="1" applyBorder="1" applyAlignment="1" applyProtection="1"/>
    <xf numFmtId="1" fontId="10" fillId="0" borderId="0" xfId="0" applyNumberFormat="1" applyFont="1" applyFill="1" applyBorder="1" applyAlignment="1" applyProtection="1"/>
    <xf numFmtId="1" fontId="11" fillId="0" borderId="0" xfId="0" applyNumberFormat="1" applyFont="1" applyBorder="1" applyAlignment="1" applyProtection="1"/>
    <xf numFmtId="1" fontId="11" fillId="0" borderId="0" xfId="0" applyNumberFormat="1" applyFont="1" applyFill="1" applyBorder="1" applyAlignment="1" applyProtection="1"/>
    <xf numFmtId="0" fontId="66" fillId="0" borderId="0" xfId="0" applyFont="1" applyFill="1" applyBorder="1" applyAlignment="1" applyProtection="1">
      <alignment wrapText="1"/>
    </xf>
    <xf numFmtId="0" fontId="0" fillId="0" borderId="0" xfId="0" applyFill="1" applyBorder="1" applyAlignment="1" applyProtection="1"/>
    <xf numFmtId="0" fontId="10" fillId="0" borderId="0" xfId="0" applyFont="1" applyBorder="1" applyAlignment="1" applyProtection="1">
      <alignment wrapText="1"/>
    </xf>
    <xf numFmtId="0" fontId="15" fillId="0" borderId="1" xfId="0" applyFont="1" applyFill="1" applyBorder="1" applyAlignment="1" applyProtection="1">
      <alignment horizontal="right" wrapText="1"/>
    </xf>
    <xf numFmtId="49" fontId="15" fillId="0" borderId="1" xfId="0" applyNumberFormat="1" applyFont="1" applyFill="1" applyBorder="1" applyAlignment="1" applyProtection="1">
      <alignment horizontal="right" wrapText="1"/>
    </xf>
    <xf numFmtId="49" fontId="15" fillId="0" borderId="1" xfId="130" applyNumberFormat="1" applyFont="1" applyFill="1" applyBorder="1" applyAlignment="1" applyProtection="1">
      <alignment horizontal="right" wrapText="1"/>
    </xf>
    <xf numFmtId="0" fontId="0" fillId="0" borderId="0" xfId="0" applyBorder="1" applyAlignment="1" applyProtection="1"/>
    <xf numFmtId="0" fontId="0" fillId="0" borderId="0" xfId="0" applyBorder="1" applyAlignment="1" applyProtection="1">
      <alignment vertical="center"/>
    </xf>
    <xf numFmtId="0" fontId="0" fillId="0" borderId="0" xfId="0" applyFill="1" applyBorder="1" applyAlignment="1" applyProtection="1">
      <alignment vertical="center"/>
    </xf>
    <xf numFmtId="0" fontId="10" fillId="0" borderId="0" xfId="0" applyFont="1" applyBorder="1" applyAlignment="1" applyProtection="1">
      <alignment vertical="center"/>
    </xf>
    <xf numFmtId="0" fontId="66" fillId="0" borderId="0" xfId="0" applyFont="1" applyFill="1" applyBorder="1" applyAlignment="1" applyProtection="1">
      <alignment vertical="center" wrapText="1"/>
    </xf>
    <xf numFmtId="0" fontId="15" fillId="0" borderId="2" xfId="0" applyFont="1" applyFill="1" applyBorder="1" applyAlignment="1" applyProtection="1">
      <alignment horizontal="right" wrapText="1"/>
    </xf>
    <xf numFmtId="49" fontId="15" fillId="0" borderId="2" xfId="0" applyNumberFormat="1" applyFont="1" applyFill="1" applyBorder="1" applyAlignment="1" applyProtection="1">
      <alignment horizontal="right" wrapText="1"/>
    </xf>
    <xf numFmtId="49" fontId="15" fillId="0" borderId="2" xfId="130" applyNumberFormat="1" applyFont="1" applyFill="1" applyBorder="1" applyAlignment="1" applyProtection="1">
      <alignment horizontal="right" wrapText="1"/>
    </xf>
    <xf numFmtId="0" fontId="10" fillId="0" borderId="0" xfId="0" applyFont="1" applyFill="1" applyBorder="1" applyAlignment="1" applyProtection="1">
      <alignment horizontal="right" vertical="center"/>
    </xf>
    <xf numFmtId="0" fontId="51" fillId="0" borderId="0" xfId="0" applyFont="1" applyAlignment="1">
      <alignment vertical="center"/>
    </xf>
    <xf numFmtId="0" fontId="26" fillId="0" borderId="0" xfId="0" applyFont="1" applyAlignment="1">
      <alignment vertical="center"/>
    </xf>
    <xf numFmtId="0" fontId="0" fillId="0" borderId="3" xfId="0" applyFill="1" applyBorder="1" applyAlignment="1" applyProtection="1"/>
    <xf numFmtId="0" fontId="2" fillId="0" borderId="4" xfId="0" applyFont="1" applyFill="1" applyBorder="1" applyAlignment="1" applyProtection="1">
      <alignment horizontal="left"/>
    </xf>
    <xf numFmtId="0" fontId="0" fillId="0" borderId="4" xfId="0" applyFill="1" applyBorder="1" applyAlignment="1" applyProtection="1"/>
    <xf numFmtId="0" fontId="3" fillId="0" borderId="4" xfId="0" quotePrefix="1" applyFont="1" applyFill="1" applyBorder="1" applyAlignment="1" applyProtection="1">
      <alignment horizontal="right"/>
    </xf>
    <xf numFmtId="0" fontId="0" fillId="0" borderId="5" xfId="0" applyFill="1" applyBorder="1" applyAlignment="1" applyProtection="1"/>
    <xf numFmtId="0" fontId="0" fillId="0" borderId="6" xfId="0" applyFill="1" applyBorder="1" applyAlignment="1" applyProtection="1"/>
    <xf numFmtId="0" fontId="2" fillId="0" borderId="0" xfId="0" applyFont="1" applyFill="1" applyBorder="1" applyAlignment="1" applyProtection="1">
      <alignment horizontal="left"/>
    </xf>
    <xf numFmtId="0" fontId="3" fillId="0" borderId="0" xfId="0" quotePrefix="1" applyFont="1" applyFill="1" applyBorder="1" applyAlignment="1" applyProtection="1">
      <alignment horizontal="right"/>
    </xf>
    <xf numFmtId="0" fontId="0" fillId="0" borderId="7" xfId="0" applyFill="1" applyBorder="1" applyAlignment="1" applyProtection="1"/>
    <xf numFmtId="0" fontId="48" fillId="0" borderId="0" xfId="0" applyFont="1" applyFill="1" applyBorder="1" applyAlignment="1" applyProtection="1"/>
    <xf numFmtId="0" fontId="67" fillId="0" borderId="0" xfId="0" applyFont="1" applyBorder="1" applyAlignment="1" applyProtection="1">
      <alignment vertical="center"/>
    </xf>
    <xf numFmtId="0" fontId="68" fillId="0" borderId="0" xfId="0" applyFont="1" applyBorder="1" applyAlignment="1" applyProtection="1">
      <alignment horizontal="left" vertical="center" indent="1"/>
    </xf>
    <xf numFmtId="0" fontId="3" fillId="0" borderId="0" xfId="0" quotePrefix="1" applyFont="1" applyFill="1" applyBorder="1" applyAlignment="1" applyProtection="1">
      <alignment horizontal="left" indent="1"/>
    </xf>
    <xf numFmtId="0" fontId="69" fillId="0" borderId="0" xfId="0" applyFont="1" applyBorder="1" applyAlignment="1" applyProtection="1">
      <alignment horizontal="left" vertical="center" indent="1"/>
    </xf>
    <xf numFmtId="0" fontId="69" fillId="0" borderId="0" xfId="0" applyFont="1" applyBorder="1" applyAlignment="1" applyProtection="1">
      <alignment vertical="center"/>
    </xf>
    <xf numFmtId="0" fontId="69" fillId="0" borderId="0" xfId="0" applyFont="1" applyFill="1" applyBorder="1" applyAlignment="1" applyProtection="1">
      <alignment vertical="center"/>
    </xf>
    <xf numFmtId="0" fontId="0" fillId="0" borderId="0" xfId="0" applyBorder="1" applyAlignment="1" applyProtection="1">
      <alignment horizontal="left" vertical="center" indent="1"/>
    </xf>
    <xf numFmtId="0" fontId="44" fillId="0" borderId="0" xfId="0" applyFont="1" applyFill="1" applyBorder="1" applyAlignment="1" applyProtection="1"/>
    <xf numFmtId="0" fontId="1" fillId="0" borderId="0" xfId="0" applyFont="1" applyFill="1" applyBorder="1" applyAlignment="1" applyProtection="1">
      <alignment horizontal="left"/>
    </xf>
    <xf numFmtId="0" fontId="47" fillId="0" borderId="0" xfId="0" applyFont="1" applyBorder="1" applyAlignment="1" applyProtection="1">
      <alignment horizontal="right" vertical="center"/>
    </xf>
    <xf numFmtId="0" fontId="47" fillId="0" borderId="7" xfId="0" applyFont="1" applyBorder="1" applyAlignment="1" applyProtection="1">
      <alignment horizontal="right" vertical="center" indent="2"/>
    </xf>
    <xf numFmtId="0" fontId="46" fillId="0" borderId="0" xfId="0" applyFont="1" applyBorder="1" applyAlignment="1" applyProtection="1">
      <alignment horizontal="right" vertical="center"/>
    </xf>
    <xf numFmtId="0" fontId="46" fillId="0" borderId="7" xfId="0" applyFont="1" applyBorder="1" applyAlignment="1" applyProtection="1">
      <alignment horizontal="right" vertical="center" indent="2"/>
    </xf>
    <xf numFmtId="0" fontId="0" fillId="0" borderId="8" xfId="0" applyFill="1" applyBorder="1" applyAlignment="1" applyProtection="1"/>
    <xf numFmtId="0" fontId="2" fillId="0" borderId="2" xfId="0" applyFont="1" applyFill="1" applyBorder="1" applyAlignment="1" applyProtection="1">
      <alignment horizontal="left"/>
    </xf>
    <xf numFmtId="0" fontId="0" fillId="0" borderId="2" xfId="0" applyFill="1" applyBorder="1" applyAlignment="1" applyProtection="1"/>
    <xf numFmtId="0" fontId="3" fillId="0" borderId="2" xfId="0" quotePrefix="1" applyFont="1" applyFill="1" applyBorder="1" applyAlignment="1" applyProtection="1">
      <alignment horizontal="right"/>
    </xf>
    <xf numFmtId="0" fontId="0" fillId="0" borderId="9" xfId="0" applyFill="1" applyBorder="1" applyAlignment="1" applyProtection="1"/>
    <xf numFmtId="0" fontId="10" fillId="5" borderId="3" xfId="0" applyFont="1" applyFill="1" applyBorder="1" applyAlignment="1" applyProtection="1"/>
    <xf numFmtId="0" fontId="10" fillId="5" borderId="4" xfId="0" applyFont="1" applyFill="1" applyBorder="1" applyAlignment="1" applyProtection="1"/>
    <xf numFmtId="0" fontId="10" fillId="5" borderId="4" xfId="0" applyFont="1" applyFill="1" applyBorder="1" applyAlignment="1" applyProtection="1">
      <alignment horizontal="center"/>
    </xf>
    <xf numFmtId="0" fontId="10" fillId="5" borderId="5" xfId="0" applyFont="1" applyFill="1" applyBorder="1" applyAlignment="1" applyProtection="1"/>
    <xf numFmtId="0" fontId="10" fillId="5" borderId="6" xfId="0" applyFont="1" applyFill="1" applyBorder="1" applyAlignment="1" applyProtection="1"/>
    <xf numFmtId="0" fontId="10" fillId="5" borderId="0" xfId="0" applyFont="1" applyFill="1" applyBorder="1" applyAlignment="1" applyProtection="1"/>
    <xf numFmtId="0" fontId="10" fillId="5" borderId="0" xfId="0" applyFont="1" applyFill="1" applyBorder="1" applyAlignment="1" applyProtection="1">
      <alignment horizontal="center"/>
    </xf>
    <xf numFmtId="0" fontId="10" fillId="5" borderId="7" xfId="0" applyFont="1" applyFill="1" applyBorder="1" applyAlignment="1" applyProtection="1"/>
    <xf numFmtId="0" fontId="9" fillId="5" borderId="0" xfId="0" applyFont="1" applyFill="1" applyBorder="1" applyAlignment="1" applyProtection="1"/>
    <xf numFmtId="49" fontId="10" fillId="5" borderId="0" xfId="0" applyNumberFormat="1" applyFont="1" applyFill="1" applyBorder="1" applyAlignment="1" applyProtection="1"/>
    <xf numFmtId="0" fontId="10" fillId="5" borderId="8" xfId="0" applyFont="1" applyFill="1" applyBorder="1" applyAlignment="1" applyProtection="1"/>
    <xf numFmtId="0" fontId="10" fillId="5" borderId="2" xfId="0" applyFont="1" applyFill="1" applyBorder="1" applyAlignment="1" applyProtection="1"/>
    <xf numFmtId="0" fontId="10" fillId="5" borderId="9" xfId="0" applyFont="1" applyFill="1" applyBorder="1" applyAlignment="1" applyProtection="1"/>
    <xf numFmtId="0" fontId="10" fillId="0" borderId="6" xfId="0" applyFont="1" applyFill="1" applyBorder="1" applyAlignment="1" applyProtection="1"/>
    <xf numFmtId="0" fontId="10" fillId="0" borderId="0" xfId="0" applyFont="1" applyFill="1" applyBorder="1" applyAlignment="1" applyProtection="1"/>
    <xf numFmtId="0" fontId="10" fillId="0" borderId="7" xfId="0" applyFont="1" applyFill="1" applyBorder="1" applyAlignment="1" applyProtection="1"/>
    <xf numFmtId="0" fontId="11" fillId="0" borderId="0" xfId="0" applyFont="1" applyBorder="1" applyAlignment="1" applyProtection="1">
      <alignment horizontal="right"/>
    </xf>
    <xf numFmtId="0" fontId="10" fillId="0" borderId="7" xfId="0" applyFont="1" applyBorder="1" applyAlignment="1" applyProtection="1"/>
    <xf numFmtId="0" fontId="10" fillId="0" borderId="6" xfId="0" applyFont="1" applyBorder="1" applyAlignment="1" applyProtection="1"/>
    <xf numFmtId="0" fontId="10" fillId="0" borderId="0" xfId="0" applyFont="1" applyBorder="1" applyAlignment="1" applyProtection="1">
      <alignment horizontal="left"/>
    </xf>
    <xf numFmtId="0" fontId="10" fillId="0" borderId="0" xfId="0" applyFont="1" applyBorder="1" applyAlignment="1" applyProtection="1">
      <alignment horizontal="right"/>
    </xf>
    <xf numFmtId="49" fontId="11" fillId="0" borderId="0" xfId="0" quotePrefix="1" applyNumberFormat="1" applyFont="1" applyBorder="1" applyAlignment="1" applyProtection="1">
      <alignment horizontal="right" vertical="center"/>
    </xf>
    <xf numFmtId="0" fontId="11" fillId="0" borderId="0" xfId="0" quotePrefix="1" applyFont="1" applyBorder="1" applyAlignment="1" applyProtection="1">
      <alignment horizontal="right"/>
    </xf>
    <xf numFmtId="1" fontId="10" fillId="0" borderId="0" xfId="0" applyNumberFormat="1" applyFont="1" applyFill="1" applyBorder="1" applyAlignment="1" applyProtection="1">
      <alignment horizontal="right" vertical="center"/>
    </xf>
    <xf numFmtId="0" fontId="10" fillId="0" borderId="0" xfId="0" applyFont="1" applyBorder="1" applyAlignment="1" applyProtection="1">
      <alignment horizontal="right" vertical="center"/>
    </xf>
    <xf numFmtId="1" fontId="10" fillId="0" borderId="0" xfId="0" quotePrefix="1" applyNumberFormat="1" applyFont="1" applyFill="1" applyBorder="1" applyAlignment="1" applyProtection="1">
      <alignment horizontal="right" vertical="center"/>
    </xf>
    <xf numFmtId="0" fontId="11" fillId="0" borderId="0" xfId="0" quotePrefix="1" applyFont="1" applyBorder="1" applyAlignment="1" applyProtection="1">
      <alignment horizontal="right" vertical="center"/>
    </xf>
    <xf numFmtId="1" fontId="10" fillId="0" borderId="0" xfId="0" quotePrefix="1" applyNumberFormat="1" applyFont="1" applyBorder="1" applyAlignment="1" applyProtection="1">
      <alignment horizontal="right" vertical="center"/>
    </xf>
    <xf numFmtId="1" fontId="10" fillId="0" borderId="0" xfId="0" applyNumberFormat="1" applyFont="1" applyBorder="1" applyAlignment="1" applyProtection="1">
      <alignment horizontal="right" vertical="center"/>
    </xf>
    <xf numFmtId="1" fontId="11" fillId="0" borderId="7" xfId="0" applyNumberFormat="1" applyFont="1" applyFill="1" applyBorder="1" applyAlignment="1" applyProtection="1">
      <alignment horizontal="right"/>
    </xf>
    <xf numFmtId="1" fontId="10" fillId="0" borderId="0" xfId="0" quotePrefix="1" applyNumberFormat="1" applyFont="1" applyFill="1" applyBorder="1" applyAlignment="1" applyProtection="1">
      <alignment horizontal="right"/>
    </xf>
    <xf numFmtId="0" fontId="10" fillId="0" borderId="0" xfId="0" applyFont="1" applyAlignment="1" applyProtection="1">
      <alignment vertical="center"/>
    </xf>
    <xf numFmtId="0" fontId="10" fillId="0" borderId="0" xfId="0" applyFont="1" applyFill="1" applyBorder="1" applyAlignment="1" applyProtection="1">
      <alignment vertical="center"/>
    </xf>
    <xf numFmtId="1" fontId="11" fillId="0" borderId="0" xfId="0" applyNumberFormat="1" applyFont="1" applyFill="1" applyBorder="1" applyAlignment="1" applyProtection="1">
      <alignment horizontal="right" vertical="center"/>
    </xf>
    <xf numFmtId="164" fontId="10" fillId="0" borderId="7" xfId="0" applyNumberFormat="1" applyFont="1" applyBorder="1" applyAlignment="1" applyProtection="1"/>
    <xf numFmtId="164" fontId="10" fillId="0" borderId="0" xfId="0" applyNumberFormat="1" applyFont="1" applyFill="1" applyBorder="1" applyAlignment="1" applyProtection="1"/>
    <xf numFmtId="1" fontId="11" fillId="0" borderId="0" xfId="0" quotePrefix="1" applyNumberFormat="1" applyFont="1" applyFill="1" applyBorder="1" applyAlignment="1" applyProtection="1">
      <alignment horizontal="right"/>
    </xf>
    <xf numFmtId="0" fontId="10" fillId="0" borderId="0" xfId="0" quotePrefix="1" applyFont="1" applyBorder="1" applyAlignment="1" applyProtection="1">
      <alignment horizontal="right" vertical="center"/>
    </xf>
    <xf numFmtId="1" fontId="11" fillId="0" borderId="0" xfId="0" quotePrefix="1" applyNumberFormat="1" applyFont="1" applyBorder="1" applyAlignment="1" applyProtection="1">
      <alignment horizontal="right"/>
    </xf>
    <xf numFmtId="1" fontId="11" fillId="0" borderId="0" xfId="0" applyNumberFormat="1" applyFont="1" applyFill="1" applyBorder="1" applyAlignment="1" applyProtection="1">
      <alignment horizontal="right"/>
    </xf>
    <xf numFmtId="0" fontId="10" fillId="0" borderId="6" xfId="0" applyFont="1" applyBorder="1" applyAlignment="1" applyProtection="1">
      <alignment vertical="center"/>
    </xf>
    <xf numFmtId="1" fontId="14" fillId="0" borderId="0" xfId="0" applyNumberFormat="1" applyFont="1" applyBorder="1" applyAlignment="1" applyProtection="1">
      <alignment horizontal="centerContinuous" wrapText="1"/>
    </xf>
    <xf numFmtId="0" fontId="14" fillId="0" borderId="0" xfId="0" applyFont="1" applyBorder="1" applyAlignment="1" applyProtection="1">
      <alignment horizontal="centerContinuous" wrapText="1"/>
    </xf>
    <xf numFmtId="0" fontId="10" fillId="0" borderId="8" xfId="0" applyFont="1" applyBorder="1" applyAlignment="1" applyProtection="1"/>
    <xf numFmtId="0" fontId="14" fillId="0" borderId="2" xfId="0" applyFont="1" applyBorder="1" applyAlignment="1" applyProtection="1"/>
    <xf numFmtId="0" fontId="10" fillId="0" borderId="2" xfId="0" applyFont="1" applyBorder="1" applyAlignment="1" applyProtection="1"/>
    <xf numFmtId="0" fontId="10" fillId="0" borderId="2" xfId="0" applyFont="1" applyBorder="1" applyAlignment="1" applyProtection="1">
      <alignment horizontal="center"/>
    </xf>
    <xf numFmtId="1" fontId="10" fillId="0" borderId="2" xfId="0" applyNumberFormat="1" applyFont="1" applyBorder="1" applyAlignment="1" applyProtection="1"/>
    <xf numFmtId="0" fontId="10" fillId="0" borderId="9" xfId="0" applyFont="1" applyBorder="1" applyAlignment="1" applyProtection="1"/>
    <xf numFmtId="0" fontId="10" fillId="0" borderId="3" xfId="0" applyFont="1" applyBorder="1" applyAlignment="1" applyProtection="1"/>
    <xf numFmtId="0" fontId="10" fillId="0" borderId="4" xfId="0" applyFont="1" applyBorder="1" applyAlignment="1" applyProtection="1"/>
    <xf numFmtId="0" fontId="10" fillId="0" borderId="4" xfId="0" applyFont="1" applyBorder="1" applyAlignment="1" applyProtection="1">
      <alignment horizontal="center"/>
    </xf>
    <xf numFmtId="1" fontId="10" fillId="0" borderId="4" xfId="0" applyNumberFormat="1" applyFont="1" applyBorder="1" applyAlignment="1" applyProtection="1"/>
    <xf numFmtId="0" fontId="10" fillId="0" borderId="5" xfId="0" applyFont="1" applyBorder="1" applyAlignment="1" applyProtection="1"/>
    <xf numFmtId="0" fontId="14" fillId="0" borderId="6" xfId="0" applyFont="1" applyBorder="1" applyAlignment="1" applyProtection="1">
      <alignment horizontal="centerContinuous" wrapText="1"/>
    </xf>
    <xf numFmtId="1" fontId="10" fillId="0" borderId="0" xfId="0" applyNumberFormat="1" applyFont="1" applyBorder="1" applyAlignment="1" applyProtection="1">
      <alignment horizontal="centerContinuous"/>
    </xf>
    <xf numFmtId="0" fontId="10" fillId="0" borderId="0" xfId="0" applyFont="1" applyBorder="1" applyAlignment="1" applyProtection="1">
      <alignment horizontal="centerContinuous"/>
    </xf>
    <xf numFmtId="0" fontId="14" fillId="0" borderId="7" xfId="0" applyFont="1" applyBorder="1" applyAlignment="1" applyProtection="1">
      <alignment horizontal="centerContinuous" wrapText="1"/>
    </xf>
    <xf numFmtId="0" fontId="10" fillId="0" borderId="0" xfId="0" applyFont="1" applyBorder="1" applyAlignment="1" applyProtection="1">
      <alignment horizontal="center"/>
    </xf>
    <xf numFmtId="0" fontId="10" fillId="0" borderId="0" xfId="0" applyFont="1" applyAlignment="1" applyProtection="1"/>
    <xf numFmtId="0" fontId="10" fillId="0" borderId="0" xfId="0" applyFont="1" applyAlignment="1" applyProtection="1">
      <alignment horizontal="center"/>
    </xf>
    <xf numFmtId="0" fontId="10" fillId="36" borderId="8" xfId="0" applyFont="1" applyFill="1" applyBorder="1" applyAlignment="1" applyProtection="1"/>
    <xf numFmtId="0" fontId="11" fillId="36" borderId="2" xfId="0" applyFont="1" applyFill="1" applyBorder="1" applyAlignment="1" applyProtection="1">
      <alignment vertical="center"/>
    </xf>
    <xf numFmtId="0" fontId="10" fillId="36" borderId="2" xfId="0" applyFont="1" applyFill="1" applyBorder="1" applyAlignment="1" applyProtection="1"/>
    <xf numFmtId="0" fontId="10" fillId="36" borderId="9" xfId="0" applyFont="1" applyFill="1" applyBorder="1" applyAlignment="1" applyProtection="1"/>
    <xf numFmtId="0" fontId="11" fillId="0" borderId="0" xfId="0" applyFont="1" applyFill="1" applyBorder="1" applyAlignment="1" applyProtection="1">
      <alignment vertical="center"/>
    </xf>
    <xf numFmtId="0" fontId="10" fillId="0" borderId="7" xfId="0" applyFont="1" applyFill="1" applyBorder="1" applyAlignment="1" applyProtection="1">
      <alignment vertical="center"/>
    </xf>
    <xf numFmtId="0" fontId="11" fillId="0" borderId="7" xfId="0" applyFont="1" applyFill="1" applyBorder="1" applyAlignment="1" applyProtection="1">
      <alignment vertical="center"/>
    </xf>
    <xf numFmtId="0" fontId="11" fillId="0" borderId="6" xfId="0" applyFont="1" applyBorder="1" applyAlignment="1" applyProtection="1"/>
    <xf numFmtId="0" fontId="10" fillId="0" borderId="0" xfId="0" applyNumberFormat="1" applyFont="1" applyFill="1" applyBorder="1" applyAlignment="1" applyProtection="1">
      <alignment vertical="center"/>
    </xf>
    <xf numFmtId="0" fontId="0" fillId="0" borderId="7" xfId="0" applyBorder="1" applyAlignment="1" applyProtection="1">
      <alignment vertical="center"/>
    </xf>
    <xf numFmtId="0" fontId="10" fillId="0" borderId="7" xfId="0" applyFont="1" applyBorder="1" applyAlignment="1" applyProtection="1">
      <alignment vertical="center"/>
    </xf>
    <xf numFmtId="0" fontId="10" fillId="0" borderId="0" xfId="0" applyNumberFormat="1" applyFont="1" applyFill="1" applyBorder="1" applyAlignment="1" applyProtection="1"/>
    <xf numFmtId="0" fontId="10" fillId="0" borderId="7" xfId="0" applyFont="1" applyFill="1" applyBorder="1" applyAlignment="1" applyProtection="1">
      <alignment vertical="top" wrapText="1"/>
    </xf>
    <xf numFmtId="0" fontId="0" fillId="0" borderId="0" xfId="0" quotePrefix="1" applyFont="1" applyBorder="1" applyAlignment="1" applyProtection="1">
      <alignment horizontal="left"/>
    </xf>
    <xf numFmtId="0" fontId="10" fillId="0" borderId="9" xfId="0" applyFont="1" applyFill="1" applyBorder="1" applyAlignment="1" applyProtection="1"/>
    <xf numFmtId="0" fontId="14" fillId="0" borderId="3" xfId="0" applyFont="1" applyBorder="1" applyAlignment="1" applyProtection="1"/>
    <xf numFmtId="0" fontId="14" fillId="0" borderId="4" xfId="0" applyFont="1" applyBorder="1" applyAlignment="1" applyProtection="1"/>
    <xf numFmtId="0" fontId="14" fillId="0" borderId="5" xfId="0" applyFont="1" applyBorder="1" applyAlignment="1" applyProtection="1"/>
    <xf numFmtId="194" fontId="14" fillId="0" borderId="6" xfId="0" applyNumberFormat="1" applyFont="1" applyBorder="1" applyAlignment="1" applyProtection="1">
      <alignment horizontal="centerContinuous"/>
    </xf>
    <xf numFmtId="194" fontId="14" fillId="0" borderId="0" xfId="0" applyNumberFormat="1" applyFont="1" applyBorder="1" applyAlignment="1" applyProtection="1">
      <alignment horizontal="centerContinuous"/>
    </xf>
    <xf numFmtId="194" fontId="14" fillId="0" borderId="7" xfId="0" applyNumberFormat="1" applyFont="1" applyBorder="1" applyAlignment="1" applyProtection="1">
      <alignment horizontal="centerContinuous"/>
    </xf>
    <xf numFmtId="0" fontId="14" fillId="0" borderId="6" xfId="0" applyFont="1" applyBorder="1" applyAlignment="1" applyProtection="1">
      <alignment horizontal="centerContinuous"/>
    </xf>
    <xf numFmtId="0" fontId="14" fillId="0" borderId="0" xfId="0" applyFont="1" applyBorder="1" applyAlignment="1" applyProtection="1">
      <alignment horizontal="centerContinuous"/>
    </xf>
    <xf numFmtId="0" fontId="14" fillId="0" borderId="7" xfId="0" applyFont="1" applyBorder="1" applyAlignment="1" applyProtection="1">
      <alignment horizontal="centerContinuous"/>
    </xf>
    <xf numFmtId="0" fontId="14" fillId="0" borderId="8" xfId="0" applyFont="1" applyBorder="1" applyAlignment="1" applyProtection="1"/>
    <xf numFmtId="0" fontId="14" fillId="0" borderId="9" xfId="0" applyFont="1" applyBorder="1" applyAlignment="1" applyProtection="1"/>
    <xf numFmtId="0" fontId="10" fillId="0" borderId="0" xfId="0" applyFont="1" applyFill="1" applyAlignment="1" applyProtection="1"/>
    <xf numFmtId="0" fontId="0" fillId="0" borderId="0" xfId="0" applyAlignment="1" applyProtection="1">
      <alignment vertical="center"/>
    </xf>
    <xf numFmtId="0" fontId="10" fillId="36" borderId="3" xfId="0" applyFont="1" applyFill="1" applyBorder="1" applyAlignment="1" applyProtection="1">
      <alignment vertical="center"/>
    </xf>
    <xf numFmtId="0" fontId="10" fillId="36" borderId="4" xfId="0" applyFont="1" applyFill="1" applyBorder="1" applyAlignment="1" applyProtection="1">
      <alignment vertical="center"/>
    </xf>
    <xf numFmtId="0" fontId="0" fillId="36" borderId="4" xfId="0" applyFill="1" applyBorder="1" applyAlignment="1" applyProtection="1">
      <alignment vertical="center"/>
    </xf>
    <xf numFmtId="0" fontId="0" fillId="36" borderId="5" xfId="0" applyFill="1" applyBorder="1" applyAlignment="1" applyProtection="1">
      <alignment vertical="center"/>
    </xf>
    <xf numFmtId="0" fontId="10" fillId="36" borderId="6" xfId="0" applyFont="1" applyFill="1" applyBorder="1" applyAlignment="1" applyProtection="1">
      <alignment vertical="center"/>
    </xf>
    <xf numFmtId="0" fontId="10" fillId="36" borderId="0" xfId="0" applyFont="1" applyFill="1" applyBorder="1" applyAlignment="1" applyProtection="1">
      <alignment vertical="center"/>
    </xf>
    <xf numFmtId="0" fontId="0" fillId="36" borderId="0" xfId="0" applyFill="1" applyBorder="1" applyAlignment="1" applyProtection="1">
      <alignment vertical="center"/>
    </xf>
    <xf numFmtId="0" fontId="0" fillId="36" borderId="7" xfId="0" applyFill="1" applyBorder="1" applyAlignment="1" applyProtection="1">
      <alignment vertical="center"/>
    </xf>
    <xf numFmtId="0" fontId="9" fillId="36" borderId="6" xfId="0" applyFont="1" applyFill="1" applyBorder="1" applyAlignment="1" applyProtection="1"/>
    <xf numFmtId="0" fontId="10" fillId="36" borderId="8" xfId="0" applyFont="1" applyFill="1" applyBorder="1" applyAlignment="1" applyProtection="1">
      <alignment vertical="center"/>
    </xf>
    <xf numFmtId="0" fontId="10" fillId="36" borderId="2" xfId="0" applyFont="1" applyFill="1" applyBorder="1" applyAlignment="1" applyProtection="1">
      <alignment vertical="center"/>
    </xf>
    <xf numFmtId="0" fontId="0" fillId="36" borderId="2" xfId="0" applyFill="1" applyBorder="1" applyAlignment="1" applyProtection="1">
      <alignment vertical="center"/>
    </xf>
    <xf numFmtId="0" fontId="0" fillId="36" borderId="9" xfId="0" applyFill="1" applyBorder="1" applyAlignment="1" applyProtection="1">
      <alignment vertical="center"/>
    </xf>
    <xf numFmtId="0" fontId="10" fillId="0" borderId="1" xfId="0" applyFont="1" applyFill="1" applyBorder="1" applyAlignment="1" applyProtection="1">
      <alignment vertical="center"/>
    </xf>
    <xf numFmtId="0" fontId="10" fillId="0" borderId="1" xfId="0" applyFont="1" applyBorder="1" applyAlignment="1" applyProtection="1">
      <alignment vertical="center"/>
    </xf>
    <xf numFmtId="0" fontId="0" fillId="0" borderId="1" xfId="0" applyFill="1" applyBorder="1" applyAlignment="1" applyProtection="1">
      <alignment vertical="center"/>
    </xf>
    <xf numFmtId="0" fontId="0" fillId="0" borderId="1" xfId="0" applyBorder="1" applyAlignment="1" applyProtection="1">
      <alignment vertical="center"/>
    </xf>
    <xf numFmtId="0" fontId="70" fillId="36" borderId="54" xfId="0" applyFont="1" applyFill="1" applyBorder="1" applyAlignment="1" applyProtection="1">
      <alignment horizontal="center" wrapText="1"/>
    </xf>
    <xf numFmtId="0" fontId="70" fillId="36" borderId="55" xfId="0" applyFont="1" applyFill="1" applyBorder="1" applyAlignment="1" applyProtection="1">
      <alignment horizontal="center" wrapText="1"/>
    </xf>
    <xf numFmtId="0" fontId="70" fillId="36" borderId="56" xfId="0" applyFont="1" applyFill="1" applyBorder="1" applyAlignment="1" applyProtection="1">
      <alignment horizontal="centerContinuous" vertical="center"/>
    </xf>
    <xf numFmtId="0" fontId="70" fillId="36" borderId="57" xfId="0" applyFont="1" applyFill="1" applyBorder="1" applyAlignment="1" applyProtection="1">
      <alignment horizontal="centerContinuous" vertical="center"/>
    </xf>
    <xf numFmtId="0" fontId="10" fillId="0" borderId="12" xfId="0" applyFont="1" applyFill="1" applyBorder="1" applyAlignment="1" applyProtection="1">
      <alignment vertical="center" wrapText="1"/>
    </xf>
    <xf numFmtId="0" fontId="10" fillId="0" borderId="12" xfId="0" applyFont="1" applyBorder="1" applyAlignment="1" applyProtection="1">
      <alignment horizontal="center"/>
    </xf>
    <xf numFmtId="0" fontId="71" fillId="37" borderId="12" xfId="0" applyFont="1" applyFill="1" applyBorder="1" applyAlignment="1" applyProtection="1">
      <alignment horizontal="center"/>
    </xf>
    <xf numFmtId="0" fontId="10" fillId="0" borderId="13" xfId="0" applyFont="1" applyFill="1" applyBorder="1" applyAlignment="1" applyProtection="1">
      <alignment vertical="center" wrapText="1"/>
    </xf>
    <xf numFmtId="0" fontId="10" fillId="0" borderId="13" xfId="0" applyFont="1" applyBorder="1" applyAlignment="1" applyProtection="1">
      <alignment horizontal="center"/>
    </xf>
    <xf numFmtId="0" fontId="10" fillId="0" borderId="14" xfId="0" applyFont="1" applyFill="1" applyBorder="1" applyAlignment="1" applyProtection="1">
      <alignment vertical="center" wrapText="1"/>
    </xf>
    <xf numFmtId="0" fontId="10" fillId="0" borderId="14" xfId="0" applyFont="1" applyBorder="1" applyAlignment="1" applyProtection="1">
      <alignment horizontal="center"/>
    </xf>
    <xf numFmtId="0" fontId="10" fillId="37" borderId="12" xfId="0" applyFont="1" applyFill="1" applyBorder="1" applyAlignment="1" applyProtection="1">
      <alignment horizontal="center"/>
    </xf>
    <xf numFmtId="0" fontId="10" fillId="0" borderId="12" xfId="0" applyFont="1" applyFill="1" applyBorder="1" applyAlignment="1" applyProtection="1">
      <alignment horizontal="center"/>
    </xf>
    <xf numFmtId="0" fontId="10" fillId="0" borderId="12" xfId="0" applyFont="1" applyBorder="1" applyAlignment="1" applyProtection="1">
      <alignment vertical="center" wrapText="1"/>
    </xf>
    <xf numFmtId="0" fontId="10" fillId="0" borderId="13" xfId="0" applyFont="1" applyBorder="1" applyAlignment="1" applyProtection="1">
      <alignment horizontal="left" vertical="center" wrapText="1"/>
    </xf>
    <xf numFmtId="0" fontId="10" fillId="0" borderId="13" xfId="0" applyFont="1" applyBorder="1" applyAlignment="1" applyProtection="1">
      <alignment vertical="center" wrapText="1"/>
    </xf>
    <xf numFmtId="0" fontId="10" fillId="37" borderId="15" xfId="0" applyFont="1" applyFill="1" applyBorder="1" applyAlignment="1" applyProtection="1">
      <alignment vertical="center" wrapText="1"/>
    </xf>
    <xf numFmtId="0" fontId="10" fillId="0" borderId="15" xfId="0" applyFont="1" applyBorder="1" applyAlignment="1" applyProtection="1">
      <alignment horizontal="center"/>
    </xf>
    <xf numFmtId="0" fontId="10" fillId="37" borderId="15" xfId="0" applyFont="1" applyFill="1" applyBorder="1" applyAlignment="1" applyProtection="1">
      <alignment horizontal="center"/>
    </xf>
    <xf numFmtId="0" fontId="10" fillId="37" borderId="12" xfId="0" applyFont="1" applyFill="1" applyBorder="1" applyAlignment="1" applyProtection="1">
      <alignment vertical="center" wrapText="1"/>
    </xf>
    <xf numFmtId="0" fontId="10" fillId="0" borderId="0" xfId="0" quotePrefix="1" applyFont="1" applyAlignment="1" applyProtection="1">
      <alignment vertical="center"/>
    </xf>
    <xf numFmtId="0" fontId="9" fillId="5" borderId="3" xfId="0" applyFont="1" applyFill="1" applyBorder="1" applyAlignment="1" applyProtection="1"/>
    <xf numFmtId="0" fontId="9" fillId="5" borderId="4" xfId="0" applyFont="1" applyFill="1" applyBorder="1" applyAlignment="1" applyProtection="1"/>
    <xf numFmtId="0" fontId="0" fillId="5" borderId="4" xfId="0" applyFill="1" applyBorder="1" applyAlignment="1" applyProtection="1"/>
    <xf numFmtId="0" fontId="0" fillId="5" borderId="58" xfId="0" applyFill="1" applyBorder="1" applyAlignment="1" applyProtection="1"/>
    <xf numFmtId="0" fontId="0" fillId="5" borderId="0" xfId="0" applyFill="1" applyBorder="1" applyAlignment="1" applyProtection="1"/>
    <xf numFmtId="0" fontId="0" fillId="5" borderId="59" xfId="0" applyFill="1" applyBorder="1" applyAlignment="1" applyProtection="1"/>
    <xf numFmtId="0" fontId="0" fillId="5" borderId="0" xfId="0" applyFill="1" applyBorder="1" applyAlignment="1" applyProtection="1">
      <alignment horizontal="right"/>
    </xf>
    <xf numFmtId="0" fontId="15" fillId="5" borderId="0" xfId="0" applyFont="1" applyFill="1" applyBorder="1" applyAlignment="1" applyProtection="1">
      <alignment horizontal="center" wrapText="1"/>
    </xf>
    <xf numFmtId="0" fontId="15" fillId="5" borderId="0" xfId="0" applyFont="1" applyFill="1" applyBorder="1" applyAlignment="1" applyProtection="1">
      <alignment horizontal="right" wrapText="1"/>
    </xf>
    <xf numFmtId="0" fontId="15" fillId="5" borderId="0" xfId="0" applyFont="1" applyFill="1" applyBorder="1" applyAlignment="1" applyProtection="1">
      <alignment horizontal="right"/>
    </xf>
    <xf numFmtId="0" fontId="15" fillId="5" borderId="59" xfId="0" applyFont="1" applyFill="1" applyBorder="1" applyAlignment="1" applyProtection="1">
      <alignment horizontal="right"/>
    </xf>
    <xf numFmtId="0" fontId="15" fillId="0" borderId="0" xfId="0" applyFont="1" applyFill="1" applyBorder="1" applyAlignment="1" applyProtection="1">
      <alignment horizontal="right"/>
    </xf>
    <xf numFmtId="0" fontId="17" fillId="5" borderId="6" xfId="0" applyFont="1" applyFill="1" applyBorder="1" applyAlignment="1" applyProtection="1"/>
    <xf numFmtId="49" fontId="15" fillId="5" borderId="0" xfId="0" applyNumberFormat="1" applyFont="1" applyFill="1" applyBorder="1" applyAlignment="1" applyProtection="1">
      <alignment horizontal="center" wrapText="1"/>
    </xf>
    <xf numFmtId="0" fontId="72" fillId="36" borderId="60" xfId="0" applyFont="1" applyFill="1" applyBorder="1" applyAlignment="1" applyProtection="1">
      <alignment horizontal="center"/>
    </xf>
    <xf numFmtId="0" fontId="72" fillId="36" borderId="61" xfId="0" applyFont="1" applyFill="1" applyBorder="1" applyAlignment="1" applyProtection="1">
      <alignment horizontal="center"/>
    </xf>
    <xf numFmtId="0" fontId="17" fillId="0" borderId="1" xfId="0" applyFont="1" applyFill="1" applyBorder="1" applyAlignment="1" applyProtection="1"/>
    <xf numFmtId="0" fontId="9" fillId="0" borderId="1" xfId="0" applyFont="1" applyFill="1" applyBorder="1" applyAlignment="1" applyProtection="1"/>
    <xf numFmtId="49" fontId="15" fillId="0" borderId="1" xfId="0" applyNumberFormat="1" applyFont="1" applyFill="1" applyBorder="1" applyAlignment="1" applyProtection="1">
      <alignment horizontal="center" wrapText="1"/>
    </xf>
    <xf numFmtId="0" fontId="15" fillId="0" borderId="1" xfId="0" applyFont="1" applyFill="1" applyBorder="1" applyAlignment="1" applyProtection="1">
      <alignment horizontal="right"/>
    </xf>
    <xf numFmtId="49" fontId="15" fillId="0" borderId="1" xfId="0" applyNumberFormat="1" applyFont="1" applyFill="1" applyBorder="1" applyAlignment="1" applyProtection="1">
      <alignment horizontal="right"/>
    </xf>
    <xf numFmtId="0" fontId="16" fillId="0" borderId="14" xfId="0" applyFont="1" applyFill="1" applyBorder="1" applyAlignment="1" applyProtection="1"/>
    <xf numFmtId="0" fontId="11" fillId="0" borderId="4" xfId="0" applyFont="1" applyFill="1" applyBorder="1" applyAlignment="1" applyProtection="1">
      <alignment horizontal="left" vertical="top"/>
    </xf>
    <xf numFmtId="0" fontId="10" fillId="0" borderId="14" xfId="0" applyFont="1" applyFill="1" applyBorder="1" applyAlignment="1" applyProtection="1">
      <alignment horizontal="left" vertical="top"/>
    </xf>
    <xf numFmtId="0" fontId="10" fillId="0" borderId="5" xfId="0" applyFont="1" applyFill="1" applyBorder="1" applyAlignment="1" applyProtection="1">
      <alignment horizontal="right" vertical="top"/>
    </xf>
    <xf numFmtId="0" fontId="10" fillId="0" borderId="5" xfId="0" applyFont="1" applyFill="1" applyBorder="1" applyAlignment="1" applyProtection="1">
      <alignment horizontal="left" vertical="top"/>
    </xf>
    <xf numFmtId="0" fontId="10" fillId="0" borderId="0" xfId="0" applyFont="1" applyFill="1" applyBorder="1" applyAlignment="1" applyProtection="1">
      <alignment horizontal="left" vertical="top"/>
    </xf>
    <xf numFmtId="1" fontId="20" fillId="0" borderId="17" xfId="0" applyNumberFormat="1" applyFont="1" applyBorder="1" applyAlignment="1" applyProtection="1">
      <alignment vertical="top"/>
    </xf>
    <xf numFmtId="0" fontId="10" fillId="0" borderId="0" xfId="0" applyFont="1" applyFill="1" applyBorder="1" applyAlignment="1" applyProtection="1">
      <alignment horizontal="left" vertical="top" wrapText="1"/>
    </xf>
    <xf numFmtId="49" fontId="20" fillId="0" borderId="17" xfId="0" applyNumberFormat="1" applyFont="1" applyFill="1" applyBorder="1" applyAlignment="1" applyProtection="1">
      <alignment horizontal="center"/>
    </xf>
    <xf numFmtId="164" fontId="20" fillId="0" borderId="17" xfId="0" applyNumberFormat="1" applyFont="1" applyFill="1" applyBorder="1" applyAlignment="1" applyProtection="1">
      <alignment horizontal="right"/>
    </xf>
    <xf numFmtId="164" fontId="10" fillId="0" borderId="17" xfId="75" quotePrefix="1" applyNumberFormat="1" applyFont="1" applyFill="1" applyBorder="1" applyAlignment="1" applyProtection="1">
      <alignment horizontal="right"/>
    </xf>
    <xf numFmtId="179" fontId="20" fillId="0" borderId="0" xfId="0" applyNumberFormat="1" applyFont="1" applyFill="1" applyBorder="1" applyAlignment="1" applyProtection="1">
      <alignment horizontal="right"/>
    </xf>
    <xf numFmtId="1" fontId="20" fillId="0" borderId="17" xfId="0" applyNumberFormat="1" applyFont="1" applyFill="1" applyBorder="1" applyAlignment="1" applyProtection="1">
      <alignment vertical="top"/>
    </xf>
    <xf numFmtId="0" fontId="14" fillId="0" borderId="0" xfId="0" applyFont="1" applyFill="1" applyBorder="1" applyAlignment="1" applyProtection="1">
      <alignment horizontal="left" vertical="top" wrapText="1"/>
    </xf>
    <xf numFmtId="1" fontId="20" fillId="0" borderId="12" xfId="0" applyNumberFormat="1" applyFont="1" applyFill="1" applyBorder="1" applyAlignment="1" applyProtection="1">
      <alignment vertical="top"/>
    </xf>
    <xf numFmtId="0" fontId="11" fillId="0" borderId="1" xfId="0" applyFont="1" applyFill="1" applyBorder="1" applyAlignment="1" applyProtection="1">
      <alignment horizontal="left" vertical="top" wrapText="1"/>
    </xf>
    <xf numFmtId="49" fontId="20" fillId="0" borderId="12" xfId="0" applyNumberFormat="1" applyFont="1" applyFill="1" applyBorder="1" applyAlignment="1" applyProtection="1">
      <alignment horizontal="center"/>
    </xf>
    <xf numFmtId="164" fontId="20" fillId="0" borderId="12" xfId="0" applyNumberFormat="1" applyFont="1" applyFill="1" applyBorder="1" applyAlignment="1" applyProtection="1">
      <alignment horizontal="right"/>
    </xf>
    <xf numFmtId="164" fontId="10" fillId="0" borderId="12" xfId="75" quotePrefix="1" applyNumberFormat="1" applyFont="1" applyFill="1" applyBorder="1" applyAlignment="1" applyProtection="1">
      <alignment horizontal="right"/>
    </xf>
    <xf numFmtId="0" fontId="11" fillId="0" borderId="0" xfId="0" applyFont="1" applyFill="1" applyBorder="1" applyAlignment="1" applyProtection="1">
      <alignment horizontal="left" vertical="top"/>
    </xf>
    <xf numFmtId="49" fontId="20" fillId="0" borderId="0" xfId="0" applyNumberFormat="1" applyFont="1" applyFill="1" applyBorder="1" applyAlignment="1" applyProtection="1">
      <alignment horizontal="left"/>
    </xf>
    <xf numFmtId="164" fontId="20" fillId="0" borderId="6" xfId="0" applyNumberFormat="1" applyFont="1" applyFill="1" applyBorder="1" applyAlignment="1" applyProtection="1">
      <alignment horizontal="right"/>
    </xf>
    <xf numFmtId="0" fontId="20" fillId="0" borderId="12" xfId="0" applyFont="1" applyFill="1" applyBorder="1" applyAlignment="1" applyProtection="1">
      <alignment vertical="top"/>
    </xf>
    <xf numFmtId="0" fontId="11" fillId="0" borderId="1" xfId="0" applyFont="1" applyFill="1" applyBorder="1" applyAlignment="1" applyProtection="1">
      <alignment horizontal="left" vertical="top"/>
    </xf>
    <xf numFmtId="0" fontId="20" fillId="0" borderId="17" xfId="0" applyFont="1" applyFill="1" applyBorder="1" applyAlignment="1" applyProtection="1">
      <alignment vertical="top"/>
    </xf>
    <xf numFmtId="0" fontId="14" fillId="0" borderId="0" xfId="0" applyFont="1" applyFill="1" applyBorder="1" applyAlignment="1" applyProtection="1">
      <alignment horizontal="left" vertical="top"/>
    </xf>
    <xf numFmtId="164" fontId="29" fillId="0" borderId="17" xfId="0" applyNumberFormat="1" applyFont="1" applyFill="1" applyBorder="1" applyAlignment="1" applyProtection="1">
      <alignment horizontal="right"/>
    </xf>
    <xf numFmtId="164" fontId="14" fillId="0" borderId="17" xfId="75" quotePrefix="1" applyNumberFormat="1" applyFont="1" applyFill="1" applyBorder="1" applyAlignment="1" applyProtection="1">
      <alignment horizontal="right"/>
    </xf>
    <xf numFmtId="0" fontId="20" fillId="0" borderId="17" xfId="0" applyFont="1" applyFill="1" applyBorder="1" applyAlignment="1" applyProtection="1">
      <alignment horizontal="right" vertical="top"/>
    </xf>
    <xf numFmtId="0" fontId="20" fillId="0" borderId="12" xfId="0" applyFont="1" applyBorder="1" applyAlignment="1" applyProtection="1">
      <alignment vertical="top"/>
    </xf>
    <xf numFmtId="0" fontId="20" fillId="0" borderId="15" xfId="0" applyFont="1" applyBorder="1" applyAlignment="1" applyProtection="1">
      <alignment vertical="top"/>
    </xf>
    <xf numFmtId="0" fontId="11" fillId="0" borderId="2" xfId="0" applyFont="1" applyFill="1" applyBorder="1" applyAlignment="1" applyProtection="1">
      <alignment horizontal="left" vertical="top"/>
    </xf>
    <xf numFmtId="49" fontId="20" fillId="0" borderId="15" xfId="0" applyNumberFormat="1" applyFont="1" applyFill="1" applyBorder="1" applyAlignment="1" applyProtection="1">
      <alignment horizontal="center"/>
    </xf>
    <xf numFmtId="164" fontId="20" fillId="0" borderId="15" xfId="0" applyNumberFormat="1" applyFont="1" applyFill="1" applyBorder="1" applyAlignment="1" applyProtection="1">
      <alignment horizontal="right"/>
    </xf>
    <xf numFmtId="0" fontId="20" fillId="0" borderId="17" xfId="0" applyFont="1" applyBorder="1" applyAlignment="1" applyProtection="1">
      <alignment vertical="top"/>
    </xf>
    <xf numFmtId="0" fontId="11" fillId="0" borderId="1" xfId="0" applyFont="1" applyBorder="1" applyAlignment="1" applyProtection="1">
      <alignment horizontal="left"/>
    </xf>
    <xf numFmtId="0" fontId="10" fillId="0" borderId="0" xfId="0" quotePrefix="1" applyFont="1" applyFill="1" applyBorder="1" applyAlignment="1" applyProtection="1">
      <alignment horizontal="right" vertical="top"/>
    </xf>
    <xf numFmtId="0" fontId="10" fillId="0" borderId="0" xfId="0" applyFont="1" applyFill="1" applyBorder="1" applyAlignment="1" applyProtection="1">
      <alignment horizontal="left"/>
    </xf>
    <xf numFmtId="0" fontId="14" fillId="0" borderId="0" xfId="0" quotePrefix="1" applyFont="1" applyFill="1" applyBorder="1" applyAlignment="1" applyProtection="1">
      <alignment horizontal="right" vertical="top" indent="1"/>
    </xf>
    <xf numFmtId="0" fontId="0" fillId="0" borderId="0" xfId="0" applyAlignment="1" applyProtection="1">
      <alignment horizontal="right"/>
    </xf>
    <xf numFmtId="0" fontId="20" fillId="0" borderId="0" xfId="0" applyFont="1" applyBorder="1" applyAlignment="1" applyProtection="1"/>
    <xf numFmtId="0" fontId="17" fillId="5" borderId="8" xfId="0" applyFont="1" applyFill="1" applyBorder="1" applyAlignment="1" applyProtection="1"/>
    <xf numFmtId="0" fontId="9" fillId="5" borderId="2" xfId="0" applyFont="1" applyFill="1" applyBorder="1" applyAlignment="1" applyProtection="1"/>
    <xf numFmtId="49" fontId="15" fillId="5" borderId="2" xfId="0" applyNumberFormat="1" applyFont="1" applyFill="1" applyBorder="1" applyAlignment="1" applyProtection="1">
      <alignment horizontal="center" wrapText="1"/>
    </xf>
    <xf numFmtId="0" fontId="72" fillId="36" borderId="62" xfId="0" applyFont="1" applyFill="1" applyBorder="1" applyAlignment="1" applyProtection="1">
      <alignment horizontal="center" wrapText="1"/>
    </xf>
    <xf numFmtId="0" fontId="72" fillId="36" borderId="63" xfId="0" applyFont="1" applyFill="1" applyBorder="1" applyAlignment="1" applyProtection="1">
      <alignment horizontal="center" wrapText="1"/>
    </xf>
    <xf numFmtId="49" fontId="20" fillId="0" borderId="14" xfId="0" applyNumberFormat="1" applyFont="1" applyFill="1" applyBorder="1" applyAlignment="1" applyProtection="1">
      <alignment horizontal="center"/>
    </xf>
    <xf numFmtId="0" fontId="20" fillId="0" borderId="14" xfId="0" applyFont="1" applyFill="1" applyBorder="1" applyAlignment="1" applyProtection="1">
      <alignment vertical="top"/>
    </xf>
    <xf numFmtId="170" fontId="20" fillId="0" borderId="17" xfId="0" applyNumberFormat="1" applyFont="1" applyFill="1" applyBorder="1" applyAlignment="1" applyProtection="1">
      <alignment horizontal="right"/>
    </xf>
    <xf numFmtId="170" fontId="10" fillId="0" borderId="17" xfId="162" quotePrefix="1" applyNumberFormat="1" applyFont="1" applyFill="1" applyBorder="1" applyAlignment="1" applyProtection="1">
      <alignment horizontal="right"/>
    </xf>
    <xf numFmtId="170" fontId="20" fillId="0" borderId="15" xfId="0" applyNumberFormat="1" applyFont="1" applyFill="1" applyBorder="1" applyAlignment="1" applyProtection="1">
      <alignment horizontal="right"/>
    </xf>
    <xf numFmtId="170" fontId="10" fillId="0" borderId="15" xfId="162" quotePrefix="1" applyNumberFormat="1" applyFont="1" applyFill="1" applyBorder="1" applyAlignment="1" applyProtection="1">
      <alignment horizontal="right"/>
    </xf>
    <xf numFmtId="0" fontId="20" fillId="0" borderId="14" xfId="0" applyFont="1" applyFill="1" applyBorder="1" applyAlignment="1" applyProtection="1"/>
    <xf numFmtId="0" fontId="20" fillId="0" borderId="15" xfId="0" applyFont="1" applyFill="1" applyBorder="1" applyAlignment="1" applyProtection="1">
      <alignment vertical="top"/>
    </xf>
    <xf numFmtId="0" fontId="10" fillId="0" borderId="2" xfId="0" applyFont="1" applyFill="1" applyBorder="1" applyAlignment="1" applyProtection="1"/>
    <xf numFmtId="0" fontId="11" fillId="0" borderId="4" xfId="0" applyFont="1" applyFill="1" applyBorder="1" applyAlignment="1" applyProtection="1">
      <alignment horizontal="left"/>
    </xf>
    <xf numFmtId="170" fontId="10" fillId="0" borderId="17" xfId="162" quotePrefix="1" applyNumberFormat="1" applyFont="1" applyFill="1" applyBorder="1" applyProtection="1"/>
    <xf numFmtId="0" fontId="11" fillId="0" borderId="0" xfId="0" applyFont="1" applyFill="1" applyBorder="1" applyAlignment="1" applyProtection="1">
      <alignment horizontal="left"/>
    </xf>
    <xf numFmtId="0" fontId="10" fillId="0" borderId="0" xfId="0" applyFont="1" applyFill="1" applyBorder="1" applyAlignment="1" applyProtection="1">
      <alignment horizontal="left" wrapText="1"/>
    </xf>
    <xf numFmtId="0" fontId="0" fillId="0" borderId="17" xfId="0" applyFill="1" applyBorder="1" applyAlignment="1" applyProtection="1"/>
    <xf numFmtId="0" fontId="11" fillId="0" borderId="0" xfId="0" applyFont="1" applyFill="1" applyBorder="1" applyAlignment="1" applyProtection="1">
      <alignment horizontal="left" wrapText="1"/>
    </xf>
    <xf numFmtId="0" fontId="14" fillId="0" borderId="2" xfId="0" applyFont="1" applyFill="1" applyBorder="1" applyAlignment="1" applyProtection="1">
      <alignment horizontal="left" vertical="top" wrapText="1"/>
    </xf>
    <xf numFmtId="164" fontId="10" fillId="0" borderId="15" xfId="75" quotePrefix="1" applyNumberFormat="1" applyFont="1" applyFill="1" applyBorder="1" applyAlignment="1" applyProtection="1">
      <alignment horizontal="right"/>
    </xf>
    <xf numFmtId="0" fontId="20" fillId="0" borderId="0" xfId="0" applyFont="1" applyFill="1" applyBorder="1" applyAlignment="1" applyProtection="1"/>
    <xf numFmtId="0" fontId="0" fillId="0" borderId="0" xfId="0" applyFill="1" applyAlignment="1" applyProtection="1"/>
    <xf numFmtId="0" fontId="0" fillId="0" borderId="0" xfId="0" applyAlignment="1" applyProtection="1"/>
    <xf numFmtId="0" fontId="20" fillId="0" borderId="0" xfId="0" applyFont="1" applyFill="1" applyAlignment="1" applyProtection="1"/>
    <xf numFmtId="0" fontId="20" fillId="0" borderId="0" xfId="0" applyFont="1" applyAlignment="1" applyProtection="1"/>
    <xf numFmtId="0" fontId="0" fillId="0" borderId="0" xfId="0" applyFill="1" applyAlignment="1" applyProtection="1">
      <alignment wrapText="1"/>
    </xf>
    <xf numFmtId="0" fontId="0" fillId="0" borderId="0" xfId="0" applyAlignment="1" applyProtection="1">
      <alignment wrapText="1"/>
    </xf>
    <xf numFmtId="0" fontId="0" fillId="5" borderId="3" xfId="0" applyFill="1" applyBorder="1" applyAlignment="1" applyProtection="1"/>
    <xf numFmtId="0" fontId="0" fillId="5" borderId="5" xfId="0" applyFill="1" applyBorder="1" applyAlignment="1" applyProtection="1"/>
    <xf numFmtId="0" fontId="0" fillId="5" borderId="0" xfId="0" applyFont="1" applyFill="1" applyBorder="1" applyAlignment="1" applyProtection="1"/>
    <xf numFmtId="0" fontId="0" fillId="5" borderId="7" xfId="0" applyFont="1" applyFill="1" applyBorder="1" applyAlignment="1" applyProtection="1"/>
    <xf numFmtId="0" fontId="73" fillId="5" borderId="6" xfId="0" applyFont="1" applyFill="1" applyBorder="1" applyAlignment="1" applyProtection="1"/>
    <xf numFmtId="49" fontId="0" fillId="5" borderId="0" xfId="0" applyNumberFormat="1" applyFont="1" applyFill="1" applyBorder="1" applyAlignment="1" applyProtection="1"/>
    <xf numFmtId="0" fontId="15" fillId="5" borderId="6" xfId="0" applyFont="1" applyFill="1" applyBorder="1" applyAlignment="1" applyProtection="1">
      <alignment vertical="top" wrapText="1"/>
    </xf>
    <xf numFmtId="0" fontId="15" fillId="5" borderId="64" xfId="0" applyFont="1" applyFill="1" applyBorder="1" applyAlignment="1" applyProtection="1">
      <alignment horizontal="right" vertical="top" wrapText="1"/>
    </xf>
    <xf numFmtId="0" fontId="15" fillId="5" borderId="60" xfId="0" applyFont="1" applyFill="1" applyBorder="1" applyAlignment="1" applyProtection="1">
      <alignment horizontal="center" vertical="top" wrapText="1"/>
    </xf>
    <xf numFmtId="0" fontId="15" fillId="5" borderId="0" xfId="0" applyFont="1" applyFill="1" applyBorder="1" applyAlignment="1" applyProtection="1">
      <alignment vertical="top" wrapText="1"/>
    </xf>
    <xf numFmtId="0" fontId="15" fillId="5" borderId="0" xfId="0" applyFont="1" applyFill="1" applyBorder="1" applyAlignment="1" applyProtection="1">
      <alignment horizontal="center"/>
    </xf>
    <xf numFmtId="0" fontId="15" fillId="5" borderId="65" xfId="0" applyFont="1" applyFill="1" applyBorder="1" applyAlignment="1" applyProtection="1">
      <alignment horizontal="center" vertical="top" wrapText="1"/>
    </xf>
    <xf numFmtId="0" fontId="17" fillId="5" borderId="2" xfId="0" applyFont="1" applyFill="1" applyBorder="1" applyAlignment="1" applyProtection="1">
      <alignment horizontal="center"/>
    </xf>
    <xf numFmtId="0" fontId="15" fillId="5" borderId="56" xfId="0" applyFont="1" applyFill="1" applyBorder="1" applyAlignment="1" applyProtection="1">
      <alignment horizontal="right" vertical="top"/>
    </xf>
    <xf numFmtId="0" fontId="15" fillId="5" borderId="66" xfId="0" applyFont="1" applyFill="1" applyBorder="1" applyAlignment="1" applyProtection="1">
      <alignment horizontal="center" vertical="top" wrapText="1"/>
    </xf>
    <xf numFmtId="0" fontId="0" fillId="5" borderId="2" xfId="0" applyFont="1" applyFill="1" applyBorder="1" applyAlignment="1" applyProtection="1"/>
    <xf numFmtId="0" fontId="17" fillId="5" borderId="2" xfId="0" applyFont="1" applyFill="1" applyBorder="1" applyAlignment="1" applyProtection="1"/>
    <xf numFmtId="0" fontId="9" fillId="5" borderId="67" xfId="0" applyFont="1" applyFill="1" applyBorder="1" applyAlignment="1" applyProtection="1">
      <alignment horizontal="center"/>
    </xf>
    <xf numFmtId="0" fontId="17" fillId="0" borderId="0" xfId="0" applyFont="1" applyFill="1" applyBorder="1" applyAlignment="1" applyProtection="1"/>
    <xf numFmtId="0" fontId="17" fillId="0" borderId="0" xfId="0" applyFont="1" applyFill="1" applyBorder="1" applyAlignment="1" applyProtection="1">
      <alignment horizontal="center"/>
    </xf>
    <xf numFmtId="0" fontId="15" fillId="0" borderId="0" xfId="0" applyFont="1" applyFill="1" applyBorder="1" applyAlignment="1" applyProtection="1">
      <alignment horizontal="right" vertical="top"/>
    </xf>
    <xf numFmtId="0" fontId="15" fillId="0" borderId="0" xfId="0" applyFont="1" applyFill="1" applyBorder="1" applyAlignment="1" applyProtection="1">
      <alignment horizontal="center" vertical="top" wrapText="1"/>
    </xf>
    <xf numFmtId="0" fontId="0" fillId="0" borderId="0" xfId="0" applyFont="1" applyFill="1" applyBorder="1" applyAlignment="1" applyProtection="1"/>
    <xf numFmtId="0" fontId="9" fillId="0" borderId="0" xfId="0" applyFont="1" applyFill="1" applyBorder="1" applyAlignment="1" applyProtection="1">
      <alignment horizontal="center"/>
    </xf>
    <xf numFmtId="49" fontId="21" fillId="0" borderId="3" xfId="0" applyNumberFormat="1" applyFont="1" applyFill="1" applyBorder="1" applyAlignment="1" applyProtection="1">
      <alignment horizontal="left"/>
    </xf>
    <xf numFmtId="49" fontId="21" fillId="0" borderId="5" xfId="0" applyNumberFormat="1" applyFont="1" applyFill="1" applyBorder="1" applyAlignment="1" applyProtection="1">
      <alignment horizontal="left"/>
    </xf>
    <xf numFmtId="0" fontId="0" fillId="0" borderId="14" xfId="0" applyBorder="1" applyAlignment="1" applyProtection="1">
      <alignment vertical="top"/>
    </xf>
    <xf numFmtId="0" fontId="30" fillId="0" borderId="5" xfId="0" applyFont="1" applyFill="1" applyBorder="1" applyAlignment="1" applyProtection="1">
      <alignment horizontal="right" vertical="top" wrapText="1"/>
    </xf>
    <xf numFmtId="0" fontId="30" fillId="0" borderId="14" xfId="0" applyFont="1" applyFill="1" applyBorder="1" applyAlignment="1" applyProtection="1">
      <alignment horizontal="center"/>
    </xf>
    <xf numFmtId="3" fontId="20" fillId="0" borderId="14" xfId="0" applyNumberFormat="1" applyFont="1" applyFill="1" applyBorder="1" applyAlignment="1" applyProtection="1"/>
    <xf numFmtId="49" fontId="21" fillId="0" borderId="6" xfId="0" applyNumberFormat="1" applyFont="1" applyFill="1" applyBorder="1" applyAlignment="1" applyProtection="1">
      <alignment horizontal="left" wrapText="1"/>
    </xf>
    <xf numFmtId="49" fontId="20" fillId="0" borderId="7" xfId="0" applyNumberFormat="1" applyFont="1" applyFill="1" applyBorder="1" applyAlignment="1" applyProtection="1">
      <alignment horizontal="center"/>
    </xf>
    <xf numFmtId="164" fontId="20" fillId="0" borderId="17" xfId="55" applyNumberFormat="1" applyFont="1" applyFill="1" applyBorder="1" applyAlignment="1" applyProtection="1">
      <alignment horizontal="right"/>
    </xf>
    <xf numFmtId="164" fontId="20" fillId="0" borderId="7" xfId="0" applyNumberFormat="1" applyFont="1" applyFill="1" applyBorder="1" applyAlignment="1" applyProtection="1">
      <alignment horizontal="right"/>
    </xf>
    <xf numFmtId="49" fontId="21" fillId="0" borderId="8" xfId="0" applyNumberFormat="1" applyFont="1" applyFill="1" applyBorder="1" applyAlignment="1" applyProtection="1">
      <alignment horizontal="left"/>
    </xf>
    <xf numFmtId="0" fontId="20" fillId="0" borderId="9" xfId="0" applyNumberFormat="1" applyFont="1" applyFill="1" applyBorder="1" applyAlignment="1" applyProtection="1">
      <alignment horizontal="center"/>
    </xf>
    <xf numFmtId="164" fontId="20" fillId="0" borderId="15" xfId="0" applyNumberFormat="1" applyFont="1" applyFill="1" applyBorder="1" applyAlignment="1" applyProtection="1"/>
    <xf numFmtId="3" fontId="20" fillId="0" borderId="15" xfId="0" applyNumberFormat="1" applyFont="1" applyFill="1" applyBorder="1" applyAlignment="1" applyProtection="1"/>
    <xf numFmtId="49" fontId="21" fillId="0" borderId="6" xfId="0" applyNumberFormat="1" applyFont="1" applyFill="1" applyBorder="1" applyAlignment="1" applyProtection="1">
      <alignment horizontal="left"/>
    </xf>
    <xf numFmtId="0" fontId="21" fillId="0" borderId="5" xfId="0" applyNumberFormat="1" applyFont="1" applyFill="1" applyBorder="1" applyAlignment="1" applyProtection="1">
      <alignment horizontal="center"/>
    </xf>
    <xf numFmtId="164" fontId="20" fillId="0" borderId="14" xfId="0" applyNumberFormat="1" applyFont="1" applyFill="1" applyBorder="1" applyAlignment="1" applyProtection="1"/>
    <xf numFmtId="164" fontId="20" fillId="0" borderId="14" xfId="0" applyNumberFormat="1" applyFont="1" applyFill="1" applyBorder="1" applyAlignment="1" applyProtection="1">
      <alignment horizontal="right"/>
    </xf>
    <xf numFmtId="49" fontId="20" fillId="0" borderId="14" xfId="0" applyNumberFormat="1" applyFont="1" applyFill="1" applyBorder="1" applyAlignment="1" applyProtection="1"/>
    <xf numFmtId="49" fontId="20" fillId="0" borderId="6" xfId="0" applyNumberFormat="1" applyFont="1" applyFill="1" applyBorder="1" applyAlignment="1" applyProtection="1">
      <alignment horizontal="left"/>
    </xf>
    <xf numFmtId="0" fontId="20" fillId="0" borderId="7" xfId="0" applyNumberFormat="1" applyFont="1" applyFill="1" applyBorder="1" applyAlignment="1" applyProtection="1">
      <alignment horizontal="center"/>
    </xf>
    <xf numFmtId="164" fontId="20" fillId="0" borderId="17" xfId="0" applyNumberFormat="1" applyFont="1" applyFill="1" applyBorder="1" applyAlignment="1" applyProtection="1"/>
    <xf numFmtId="3" fontId="20" fillId="0" borderId="17" xfId="0" applyNumberFormat="1" applyFont="1" applyFill="1" applyBorder="1" applyAlignment="1" applyProtection="1"/>
    <xf numFmtId="164" fontId="10" fillId="0" borderId="17" xfId="75" quotePrefix="1" applyNumberFormat="1" applyFont="1" applyFill="1" applyBorder="1" applyAlignment="1" applyProtection="1">
      <alignment horizontal="center"/>
    </xf>
    <xf numFmtId="49" fontId="10" fillId="0" borderId="6" xfId="0" applyNumberFormat="1" applyFont="1" applyFill="1" applyBorder="1" applyAlignment="1" applyProtection="1">
      <alignment horizontal="left"/>
    </xf>
    <xf numFmtId="3" fontId="20" fillId="0" borderId="17" xfId="0" applyNumberFormat="1" applyFont="1" applyFill="1" applyBorder="1" applyAlignment="1" applyProtection="1">
      <alignment horizontal="center"/>
    </xf>
    <xf numFmtId="49" fontId="20" fillId="0" borderId="6" xfId="0" applyNumberFormat="1" applyFont="1" applyFill="1" applyBorder="1" applyAlignment="1" applyProtection="1">
      <alignment horizontal="left" wrapText="1"/>
    </xf>
    <xf numFmtId="164" fontId="0" fillId="0" borderId="17" xfId="0" applyNumberFormat="1" applyBorder="1" applyAlignment="1" applyProtection="1"/>
    <xf numFmtId="49" fontId="20" fillId="0" borderId="22" xfId="0" applyNumberFormat="1" applyFont="1" applyFill="1" applyBorder="1" applyAlignment="1" applyProtection="1">
      <alignment horizontal="left"/>
    </xf>
    <xf numFmtId="0" fontId="20" fillId="0" borderId="23" xfId="0" applyNumberFormat="1" applyFont="1" applyFill="1" applyBorder="1" applyAlignment="1" applyProtection="1">
      <alignment horizontal="center"/>
    </xf>
    <xf numFmtId="164" fontId="20" fillId="0" borderId="12" xfId="0" applyNumberFormat="1" applyFont="1" applyFill="1" applyBorder="1" applyAlignment="1" applyProtection="1"/>
    <xf numFmtId="3" fontId="20" fillId="0" borderId="12" xfId="0" applyNumberFormat="1" applyFont="1" applyFill="1" applyBorder="1" applyAlignment="1" applyProtection="1">
      <alignment horizontal="center"/>
    </xf>
    <xf numFmtId="0" fontId="21" fillId="0" borderId="7" xfId="0" applyNumberFormat="1" applyFont="1" applyFill="1" applyBorder="1" applyAlignment="1" applyProtection="1">
      <alignment horizontal="center"/>
    </xf>
    <xf numFmtId="164" fontId="0" fillId="0" borderId="17" xfId="0" applyNumberFormat="1" applyBorder="1" applyAlignment="1" applyProtection="1">
      <alignment vertical="center"/>
    </xf>
    <xf numFmtId="3" fontId="20" fillId="0" borderId="14" xfId="0" applyNumberFormat="1" applyFont="1" applyFill="1" applyBorder="1" applyAlignment="1" applyProtection="1">
      <alignment horizontal="center"/>
    </xf>
    <xf numFmtId="49" fontId="20" fillId="0" borderId="23" xfId="0" applyNumberFormat="1" applyFont="1" applyFill="1" applyBorder="1" applyAlignment="1" applyProtection="1">
      <alignment horizontal="center"/>
    </xf>
    <xf numFmtId="164" fontId="21" fillId="0" borderId="17" xfId="0" applyNumberFormat="1" applyFont="1" applyFill="1" applyBorder="1" applyAlignment="1" applyProtection="1">
      <alignment horizontal="left"/>
    </xf>
    <xf numFmtId="164" fontId="20" fillId="0" borderId="17" xfId="55" applyNumberFormat="1" applyFont="1" applyFill="1" applyBorder="1" applyAlignment="1" applyProtection="1">
      <alignment horizontal="left" indent="2"/>
    </xf>
    <xf numFmtId="49" fontId="21" fillId="0" borderId="22" xfId="0" applyNumberFormat="1" applyFont="1" applyFill="1" applyBorder="1" applyAlignment="1" applyProtection="1">
      <alignment horizontal="left"/>
    </xf>
    <xf numFmtId="3" fontId="21" fillId="0" borderId="12" xfId="0" applyNumberFormat="1" applyFont="1" applyFill="1" applyBorder="1" applyAlignment="1" applyProtection="1"/>
    <xf numFmtId="164" fontId="20" fillId="0" borderId="17" xfId="55" applyNumberFormat="1" applyFont="1" applyFill="1" applyBorder="1" applyAlignment="1" applyProtection="1">
      <alignment horizontal="left"/>
    </xf>
    <xf numFmtId="164" fontId="0" fillId="0" borderId="15" xfId="0" applyNumberFormat="1" applyBorder="1" applyAlignment="1" applyProtection="1"/>
    <xf numFmtId="164" fontId="20" fillId="0" borderId="23" xfId="0" applyNumberFormat="1" applyFont="1" applyFill="1" applyBorder="1" applyAlignment="1" applyProtection="1">
      <alignment horizontal="right"/>
    </xf>
    <xf numFmtId="49" fontId="21" fillId="0" borderId="12" xfId="0" applyNumberFormat="1" applyFont="1" applyFill="1" applyBorder="1" applyAlignment="1" applyProtection="1">
      <alignment horizontal="center"/>
    </xf>
    <xf numFmtId="49" fontId="20" fillId="2" borderId="0" xfId="0" applyNumberFormat="1" applyFont="1" applyFill="1" applyBorder="1" applyAlignment="1" applyProtection="1">
      <alignment horizontal="left"/>
    </xf>
    <xf numFmtId="49" fontId="20" fillId="0" borderId="24" xfId="0" applyNumberFormat="1" applyFont="1" applyFill="1" applyBorder="1" applyAlignment="1" applyProtection="1">
      <alignment horizontal="center"/>
    </xf>
    <xf numFmtId="0" fontId="10" fillId="0" borderId="0" xfId="0" applyFont="1" applyFill="1" applyAlignment="1" applyProtection="1">
      <alignment horizontal="left"/>
    </xf>
    <xf numFmtId="0" fontId="30" fillId="0" borderId="0" xfId="0" applyFont="1" applyAlignment="1" applyProtection="1"/>
    <xf numFmtId="0" fontId="30" fillId="0" borderId="0" xfId="0" applyFont="1" applyFill="1" applyAlignment="1" applyProtection="1">
      <alignment horizontal="center"/>
    </xf>
    <xf numFmtId="0" fontId="10" fillId="0" borderId="0" xfId="0" applyFont="1" applyFill="1" applyAlignment="1" applyProtection="1">
      <alignment horizontal="left" indent="1"/>
    </xf>
    <xf numFmtId="0" fontId="20" fillId="0" borderId="0" xfId="0" applyFont="1" applyAlignment="1" applyProtection="1">
      <alignment vertical="top"/>
    </xf>
    <xf numFmtId="0" fontId="20" fillId="0" borderId="0" xfId="0" applyFont="1" applyAlignment="1" applyProtection="1">
      <alignment wrapText="1"/>
    </xf>
    <xf numFmtId="171" fontId="0" fillId="0" borderId="0" xfId="55" applyNumberFormat="1" applyFont="1" applyAlignment="1" applyProtection="1">
      <alignment horizontal="right"/>
    </xf>
    <xf numFmtId="0" fontId="9" fillId="5" borderId="4" xfId="0" applyFont="1" applyFill="1" applyBorder="1" applyAlignment="1" applyProtection="1">
      <alignment horizontal="center"/>
    </xf>
    <xf numFmtId="0" fontId="9" fillId="5" borderId="0" xfId="0" applyFont="1" applyFill="1" applyBorder="1" applyAlignment="1" applyProtection="1">
      <alignment horizontal="center"/>
    </xf>
    <xf numFmtId="0" fontId="0" fillId="5" borderId="7" xfId="0" applyFill="1" applyBorder="1" applyAlignment="1" applyProtection="1"/>
    <xf numFmtId="0" fontId="15" fillId="5" borderId="7" xfId="0" applyFont="1" applyFill="1" applyBorder="1" applyAlignment="1" applyProtection="1">
      <alignment horizontal="right"/>
    </xf>
    <xf numFmtId="0" fontId="16" fillId="5" borderId="2" xfId="0" applyFont="1" applyFill="1" applyBorder="1" applyAlignment="1" applyProtection="1"/>
    <xf numFmtId="0" fontId="72" fillId="36" borderId="57" xfId="0" applyFont="1" applyFill="1" applyBorder="1" applyAlignment="1" applyProtection="1">
      <alignment horizontal="center" wrapText="1"/>
    </xf>
    <xf numFmtId="0" fontId="0" fillId="0" borderId="1" xfId="0" applyFill="1" applyBorder="1" applyAlignment="1" applyProtection="1"/>
    <xf numFmtId="0" fontId="16" fillId="0" borderId="1" xfId="0" applyFont="1" applyFill="1" applyBorder="1" applyAlignment="1" applyProtection="1"/>
    <xf numFmtId="0" fontId="16" fillId="0" borderId="1" xfId="0" applyFont="1" applyFill="1" applyBorder="1" applyAlignment="1" applyProtection="1">
      <alignment horizontal="center"/>
    </xf>
    <xf numFmtId="0" fontId="15" fillId="0" borderId="23" xfId="0" applyFont="1" applyFill="1" applyBorder="1" applyAlignment="1" applyProtection="1">
      <alignment horizontal="right"/>
    </xf>
    <xf numFmtId="0" fontId="11" fillId="0" borderId="6" xfId="0" applyFont="1" applyFill="1" applyBorder="1" applyAlignment="1" applyProtection="1">
      <alignment horizontal="left" vertical="top"/>
    </xf>
    <xf numFmtId="0" fontId="10" fillId="0" borderId="17" xfId="0" applyFont="1" applyFill="1" applyBorder="1" applyAlignment="1" applyProtection="1">
      <alignment horizontal="left" vertical="top"/>
    </xf>
    <xf numFmtId="164" fontId="10" fillId="0" borderId="6" xfId="0" applyNumberFormat="1" applyFont="1" applyFill="1" applyBorder="1" applyAlignment="1" applyProtection="1">
      <alignment horizontal="right"/>
    </xf>
    <xf numFmtId="0" fontId="10" fillId="0" borderId="6" xfId="0" applyFont="1" applyFill="1" applyBorder="1" applyAlignment="1" applyProtection="1">
      <alignment horizontal="left" vertical="top" indent="2"/>
    </xf>
    <xf numFmtId="0" fontId="10" fillId="0" borderId="6" xfId="0" applyFont="1" applyFill="1" applyBorder="1" applyAlignment="1" applyProtection="1">
      <alignment horizontal="left" vertical="top" wrapText="1" indent="2"/>
    </xf>
    <xf numFmtId="0" fontId="10" fillId="0" borderId="6" xfId="0" applyFont="1" applyFill="1" applyBorder="1" applyAlignment="1" applyProtection="1">
      <alignment horizontal="left" vertical="top" indent="4"/>
    </xf>
    <xf numFmtId="0" fontId="10" fillId="0" borderId="0" xfId="0" applyFont="1" applyFill="1" applyBorder="1" applyAlignment="1" applyProtection="1">
      <alignment horizontal="center"/>
    </xf>
    <xf numFmtId="0" fontId="11" fillId="0" borderId="22" xfId="0" applyFont="1" applyFill="1" applyBorder="1" applyAlignment="1" applyProtection="1">
      <alignment horizontal="left" vertical="top"/>
    </xf>
    <xf numFmtId="0" fontId="0" fillId="0" borderId="1" xfId="0" applyBorder="1" applyAlignment="1" applyProtection="1"/>
    <xf numFmtId="0" fontId="10" fillId="0" borderId="1" xfId="0" applyFont="1" applyBorder="1" applyAlignment="1" applyProtection="1">
      <alignment horizontal="center"/>
    </xf>
    <xf numFmtId="164" fontId="10" fillId="0" borderId="22" xfId="0" applyNumberFormat="1" applyFont="1" applyFill="1" applyBorder="1" applyAlignment="1" applyProtection="1">
      <alignment horizontal="right"/>
    </xf>
    <xf numFmtId="164" fontId="20" fillId="0" borderId="22" xfId="0" applyNumberFormat="1" applyFont="1" applyFill="1" applyBorder="1" applyAlignment="1" applyProtection="1">
      <alignment horizontal="right"/>
    </xf>
    <xf numFmtId="0" fontId="11" fillId="0" borderId="6" xfId="0" applyFont="1" applyFill="1" applyBorder="1" applyAlignment="1" applyProtection="1">
      <alignment horizontal="left" vertical="top" indent="1"/>
    </xf>
    <xf numFmtId="0" fontId="11" fillId="0" borderId="3" xfId="0" applyFont="1" applyFill="1" applyBorder="1" applyAlignment="1" applyProtection="1">
      <alignment horizontal="left" vertical="top"/>
    </xf>
    <xf numFmtId="0" fontId="0" fillId="0" borderId="4" xfId="0" applyBorder="1" applyAlignment="1" applyProtection="1"/>
    <xf numFmtId="49" fontId="10" fillId="0" borderId="0" xfId="0" quotePrefix="1" applyNumberFormat="1" applyFont="1" applyFill="1" applyBorder="1" applyAlignment="1" applyProtection="1">
      <alignment vertical="top"/>
    </xf>
    <xf numFmtId="0" fontId="20" fillId="0" borderId="0" xfId="0" applyFont="1" applyBorder="1" applyAlignment="1" applyProtection="1">
      <alignment horizontal="left"/>
    </xf>
    <xf numFmtId="0" fontId="10" fillId="0" borderId="0" xfId="0" applyFont="1" applyFill="1" applyBorder="1" applyAlignment="1" applyProtection="1">
      <alignment horizontal="center" vertical="top"/>
    </xf>
    <xf numFmtId="164" fontId="10" fillId="0" borderId="0" xfId="75" quotePrefix="1" applyNumberFormat="1" applyFont="1" applyFill="1" applyBorder="1" applyAlignment="1" applyProtection="1">
      <alignment horizontal="right"/>
    </xf>
    <xf numFmtId="0" fontId="10" fillId="0" borderId="0" xfId="0" applyFont="1" applyFill="1" applyBorder="1" applyAlignment="1" applyProtection="1">
      <alignment vertical="top"/>
    </xf>
    <xf numFmtId="0" fontId="20" fillId="0" borderId="0" xfId="0" applyFont="1" applyBorder="1" applyAlignment="1" applyProtection="1">
      <alignment horizontal="center" wrapText="1"/>
    </xf>
    <xf numFmtId="170" fontId="10" fillId="0" borderId="0" xfId="162" quotePrefix="1" applyNumberFormat="1" applyFont="1" applyFill="1" applyBorder="1" applyAlignment="1" applyProtection="1">
      <alignment horizontal="right"/>
    </xf>
    <xf numFmtId="0" fontId="11" fillId="0" borderId="0" xfId="0" applyFont="1" applyFill="1" applyBorder="1" applyAlignment="1" applyProtection="1">
      <alignment horizontal="center"/>
    </xf>
    <xf numFmtId="171" fontId="10" fillId="0" borderId="0" xfId="55" applyNumberFormat="1" applyFont="1" applyFill="1" applyBorder="1" applyAlignment="1" applyProtection="1">
      <alignment horizontal="right"/>
    </xf>
    <xf numFmtId="0" fontId="28" fillId="5" borderId="4" xfId="0" applyFont="1" applyFill="1" applyBorder="1" applyAlignment="1" applyProtection="1">
      <alignment horizontal="right"/>
    </xf>
    <xf numFmtId="0" fontId="28" fillId="5" borderId="58" xfId="0" applyFont="1" applyFill="1" applyBorder="1" applyAlignment="1" applyProtection="1">
      <alignment horizontal="right"/>
    </xf>
    <xf numFmtId="0" fontId="9" fillId="5" borderId="8" xfId="0" applyFont="1" applyFill="1" applyBorder="1" applyAlignment="1" applyProtection="1"/>
    <xf numFmtId="0" fontId="0" fillId="5" borderId="2" xfId="0" applyFill="1" applyBorder="1" applyAlignment="1" applyProtection="1"/>
    <xf numFmtId="0" fontId="15" fillId="5" borderId="2" xfId="0" applyFont="1" applyFill="1" applyBorder="1" applyAlignment="1" applyProtection="1">
      <alignment horizontal="center"/>
    </xf>
    <xf numFmtId="0" fontId="15" fillId="0" borderId="1" xfId="0" applyFont="1" applyFill="1" applyBorder="1" applyAlignment="1" applyProtection="1">
      <alignment horizontal="left" indent="7"/>
    </xf>
    <xf numFmtId="0" fontId="11" fillId="0" borderId="6" xfId="0" applyFont="1" applyFill="1" applyBorder="1" applyAlignment="1" applyProtection="1">
      <alignment horizontal="left"/>
    </xf>
    <xf numFmtId="0" fontId="11" fillId="0" borderId="0" xfId="0" applyFont="1" applyFill="1" applyBorder="1" applyAlignment="1" applyProtection="1">
      <alignment horizontal="left" indent="5"/>
    </xf>
    <xf numFmtId="0" fontId="0" fillId="0" borderId="17" xfId="0" applyBorder="1" applyAlignment="1" applyProtection="1"/>
    <xf numFmtId="0" fontId="0" fillId="0" borderId="7" xfId="0" applyBorder="1" applyAlignment="1" applyProtection="1"/>
    <xf numFmtId="164" fontId="10" fillId="0" borderId="17" xfId="75" applyNumberFormat="1" applyFont="1" applyFill="1" applyBorder="1" applyAlignment="1" applyProtection="1">
      <alignment horizontal="right"/>
    </xf>
    <xf numFmtId="0" fontId="10" fillId="0" borderId="6" xfId="0" applyFont="1" applyFill="1" applyBorder="1" applyAlignment="1" applyProtection="1">
      <alignment horizontal="left" indent="1"/>
    </xf>
    <xf numFmtId="0" fontId="10" fillId="0" borderId="7" xfId="0" applyFont="1" applyFill="1" applyBorder="1" applyAlignment="1" applyProtection="1">
      <alignment horizontal="center"/>
    </xf>
    <xf numFmtId="170" fontId="10" fillId="0" borderId="17" xfId="162" applyNumberFormat="1" applyFont="1" applyFill="1" applyBorder="1" applyAlignment="1" applyProtection="1">
      <alignment horizontal="right"/>
    </xf>
    <xf numFmtId="170" fontId="0" fillId="0" borderId="17" xfId="0" applyNumberFormat="1" applyFont="1" applyBorder="1" applyAlignment="1" applyProtection="1"/>
    <xf numFmtId="0" fontId="10" fillId="0" borderId="8" xfId="0" applyFont="1" applyFill="1" applyBorder="1" applyAlignment="1" applyProtection="1">
      <alignment horizontal="left" indent="1"/>
    </xf>
    <xf numFmtId="0" fontId="0" fillId="0" borderId="2" xfId="0" applyBorder="1" applyAlignment="1" applyProtection="1"/>
    <xf numFmtId="0" fontId="10" fillId="0" borderId="9" xfId="0" applyFont="1" applyFill="1" applyBorder="1" applyAlignment="1" applyProtection="1">
      <alignment horizontal="center"/>
    </xf>
    <xf numFmtId="170" fontId="10" fillId="0" borderId="15" xfId="162" applyNumberFormat="1" applyFont="1" applyFill="1" applyBorder="1" applyAlignment="1" applyProtection="1">
      <alignment horizontal="right"/>
    </xf>
    <xf numFmtId="0" fontId="10" fillId="0" borderId="0" xfId="0" quotePrefix="1" applyFont="1" applyFill="1" applyBorder="1" applyAlignment="1" applyProtection="1"/>
    <xf numFmtId="0" fontId="20" fillId="0" borderId="0" xfId="0" applyFont="1" applyBorder="1" applyAlignment="1" applyProtection="1">
      <alignment wrapText="1"/>
    </xf>
    <xf numFmtId="0" fontId="0" fillId="0" borderId="0" xfId="0" applyBorder="1" applyAlignment="1" applyProtection="1">
      <alignment horizontal="center" vertical="center"/>
    </xf>
    <xf numFmtId="0" fontId="74" fillId="36" borderId="3" xfId="0" applyFont="1" applyFill="1" applyBorder="1" applyAlignment="1" applyProtection="1">
      <alignment vertical="center"/>
    </xf>
    <xf numFmtId="0" fontId="71" fillId="36" borderId="4" xfId="0" applyFont="1" applyFill="1" applyBorder="1" applyAlignment="1" applyProtection="1">
      <alignment vertical="center"/>
    </xf>
    <xf numFmtId="0" fontId="71" fillId="36" borderId="5" xfId="0" applyFont="1" applyFill="1" applyBorder="1" applyAlignment="1" applyProtection="1">
      <alignment vertical="center"/>
    </xf>
    <xf numFmtId="0" fontId="74" fillId="36" borderId="6" xfId="0" applyFont="1" applyFill="1" applyBorder="1" applyAlignment="1" applyProtection="1">
      <alignment vertical="center"/>
    </xf>
    <xf numFmtId="0" fontId="71" fillId="36" borderId="0" xfId="0" applyFont="1" applyFill="1" applyBorder="1" applyAlignment="1" applyProtection="1">
      <alignment vertical="center"/>
    </xf>
    <xf numFmtId="0" fontId="71" fillId="36" borderId="7" xfId="0" applyFont="1" applyFill="1" applyBorder="1" applyAlignment="1" applyProtection="1">
      <alignment vertical="center"/>
    </xf>
    <xf numFmtId="0" fontId="9" fillId="5" borderId="6" xfId="0" applyFont="1" applyFill="1" applyBorder="1" applyAlignment="1" applyProtection="1">
      <alignment vertical="center"/>
    </xf>
    <xf numFmtId="0" fontId="16" fillId="5" borderId="0" xfId="0" applyFont="1" applyFill="1" applyBorder="1" applyAlignment="1" applyProtection="1">
      <alignment vertical="center"/>
    </xf>
    <xf numFmtId="0" fontId="16" fillId="5" borderId="68" xfId="0" applyFont="1" applyFill="1" applyBorder="1" applyAlignment="1" applyProtection="1">
      <alignment vertical="center"/>
    </xf>
    <xf numFmtId="0" fontId="16" fillId="5" borderId="69" xfId="0" applyFont="1" applyFill="1" applyBorder="1" applyAlignment="1" applyProtection="1">
      <alignment vertical="center"/>
    </xf>
    <xf numFmtId="0" fontId="15" fillId="5" borderId="0" xfId="0" applyFont="1" applyFill="1" applyBorder="1" applyAlignment="1" applyProtection="1">
      <alignment vertical="center"/>
    </xf>
    <xf numFmtId="0" fontId="15" fillId="5" borderId="64" xfId="0" applyFont="1" applyFill="1" applyBorder="1" applyAlignment="1" applyProtection="1">
      <alignment horizontal="center" vertical="center"/>
    </xf>
    <xf numFmtId="0" fontId="15" fillId="5" borderId="70" xfId="0" applyFont="1" applyFill="1" applyBorder="1" applyAlignment="1" applyProtection="1">
      <alignment horizontal="center" vertical="center"/>
    </xf>
    <xf numFmtId="0" fontId="17" fillId="5" borderId="8" xfId="0" quotePrefix="1" applyFont="1" applyFill="1" applyBorder="1" applyAlignment="1" applyProtection="1">
      <alignment vertical="center"/>
    </xf>
    <xf numFmtId="0" fontId="25" fillId="5" borderId="2" xfId="0" applyFont="1" applyFill="1" applyBorder="1" applyAlignment="1" applyProtection="1">
      <alignment vertical="center" wrapText="1"/>
    </xf>
    <xf numFmtId="0" fontId="15" fillId="5" borderId="56" xfId="0" applyFont="1" applyFill="1" applyBorder="1" applyAlignment="1" applyProtection="1">
      <alignment horizontal="center" vertical="center"/>
    </xf>
    <xf numFmtId="0" fontId="15" fillId="5" borderId="71" xfId="0" applyFont="1" applyFill="1" applyBorder="1" applyAlignment="1" applyProtection="1">
      <alignment horizontal="center" vertical="center"/>
    </xf>
    <xf numFmtId="0" fontId="17" fillId="0" borderId="2" xfId="0" quotePrefix="1" applyFont="1" applyFill="1" applyBorder="1" applyAlignment="1" applyProtection="1">
      <alignment vertical="center"/>
    </xf>
    <xf numFmtId="0" fontId="15" fillId="0" borderId="2" xfId="0" applyFont="1" applyFill="1" applyBorder="1" applyAlignment="1" applyProtection="1">
      <alignment vertical="center" wrapText="1"/>
    </xf>
    <xf numFmtId="0" fontId="15" fillId="0" borderId="2" xfId="0" applyFont="1" applyFill="1" applyBorder="1" applyAlignment="1" applyProtection="1">
      <alignment horizontal="center" vertical="center"/>
    </xf>
    <xf numFmtId="0" fontId="10" fillId="0" borderId="6" xfId="0" applyFont="1" applyBorder="1" applyAlignment="1" applyProtection="1">
      <alignment horizontal="center" vertical="top"/>
    </xf>
    <xf numFmtId="0" fontId="20" fillId="0" borderId="6" xfId="0" applyFont="1" applyBorder="1" applyAlignment="1" applyProtection="1">
      <alignment horizontal="left" wrapText="1"/>
    </xf>
    <xf numFmtId="191" fontId="10" fillId="0" borderId="17" xfId="162" applyNumberFormat="1" applyFont="1" applyFill="1" applyBorder="1" applyAlignment="1" applyProtection="1">
      <alignment horizontal="right"/>
    </xf>
    <xf numFmtId="0" fontId="10" fillId="0" borderId="6" xfId="0" applyFont="1" applyBorder="1" applyAlignment="1" applyProtection="1">
      <alignment horizontal="left" wrapText="1"/>
    </xf>
    <xf numFmtId="168" fontId="10" fillId="0" borderId="17" xfId="162" applyNumberFormat="1" applyFont="1" applyFill="1" applyBorder="1" applyAlignment="1" applyProtection="1">
      <alignment horizontal="right"/>
    </xf>
    <xf numFmtId="0" fontId="10" fillId="0" borderId="6" xfId="0" applyFont="1" applyFill="1" applyBorder="1" applyAlignment="1" applyProtection="1">
      <alignment horizontal="center" vertical="top"/>
    </xf>
    <xf numFmtId="0" fontId="10" fillId="0" borderId="6" xfId="0" applyFont="1" applyBorder="1" applyAlignment="1" applyProtection="1">
      <alignment horizontal="center" vertical="top" wrapText="1"/>
    </xf>
    <xf numFmtId="0" fontId="10" fillId="0" borderId="8" xfId="0" applyFont="1" applyBorder="1" applyAlignment="1" applyProtection="1">
      <alignment horizontal="center" vertical="top" wrapText="1"/>
    </xf>
    <xf numFmtId="0" fontId="10" fillId="0" borderId="8" xfId="0" applyFont="1" applyBorder="1" applyAlignment="1" applyProtection="1">
      <alignment horizontal="left" wrapText="1"/>
    </xf>
    <xf numFmtId="191" fontId="10" fillId="0" borderId="15" xfId="162" applyNumberFormat="1" applyFont="1" applyFill="1" applyBorder="1" applyAlignment="1" applyProtection="1">
      <alignment horizontal="right"/>
    </xf>
    <xf numFmtId="0" fontId="10" fillId="0" borderId="0" xfId="135" quotePrefix="1" applyFont="1" applyAlignment="1" applyProtection="1">
      <alignment horizontal="center" vertical="top"/>
    </xf>
    <xf numFmtId="0" fontId="10" fillId="0" borderId="0" xfId="135" quotePrefix="1" applyFont="1" applyAlignment="1" applyProtection="1">
      <alignment horizontal="left" vertical="center"/>
    </xf>
    <xf numFmtId="0" fontId="10" fillId="0" borderId="0" xfId="0" applyFont="1" applyAlignment="1" applyProtection="1">
      <alignment horizontal="center" vertical="top"/>
    </xf>
    <xf numFmtId="0" fontId="10" fillId="0" borderId="0" xfId="0" applyFont="1" applyAlignment="1" applyProtection="1">
      <alignment horizontal="left" vertical="center"/>
    </xf>
    <xf numFmtId="0" fontId="16" fillId="36" borderId="4" xfId="0" applyFont="1" applyFill="1" applyBorder="1" applyAlignment="1" applyProtection="1">
      <alignment vertical="center"/>
    </xf>
    <xf numFmtId="0" fontId="16" fillId="36" borderId="58" xfId="0" applyFont="1" applyFill="1" applyBorder="1" applyAlignment="1" applyProtection="1">
      <alignment vertical="center"/>
    </xf>
    <xf numFmtId="0" fontId="16" fillId="5" borderId="6" xfId="0" applyFont="1" applyFill="1" applyBorder="1" applyAlignment="1" applyProtection="1">
      <alignment vertical="center"/>
    </xf>
    <xf numFmtId="0" fontId="16" fillId="5" borderId="59" xfId="0" applyFont="1" applyFill="1" applyBorder="1" applyAlignment="1" applyProtection="1">
      <alignment vertical="center"/>
    </xf>
    <xf numFmtId="0" fontId="15" fillId="5" borderId="6" xfId="134" applyFont="1" applyFill="1" applyBorder="1" applyAlignment="1" applyProtection="1">
      <alignment vertical="center"/>
    </xf>
    <xf numFmtId="0" fontId="16" fillId="5" borderId="0" xfId="134" applyFont="1" applyFill="1" applyBorder="1" applyAlignment="1" applyProtection="1">
      <alignment vertical="center"/>
    </xf>
    <xf numFmtId="0" fontId="0" fillId="36" borderId="68" xfId="0" applyFill="1" applyBorder="1" applyAlignment="1" applyProtection="1">
      <alignment vertical="center"/>
    </xf>
    <xf numFmtId="0" fontId="0" fillId="36" borderId="72" xfId="0" applyFill="1" applyBorder="1" applyAlignment="1" applyProtection="1">
      <alignment vertical="center"/>
    </xf>
    <xf numFmtId="0" fontId="15" fillId="5" borderId="73" xfId="0" applyFont="1" applyFill="1" applyBorder="1" applyAlignment="1" applyProtection="1">
      <alignment horizontal="center" vertical="center"/>
    </xf>
    <xf numFmtId="0" fontId="17" fillId="5" borderId="74" xfId="134" quotePrefix="1" applyFont="1" applyFill="1" applyBorder="1" applyAlignment="1" applyProtection="1">
      <alignment vertical="center"/>
    </xf>
    <xf numFmtId="0" fontId="17" fillId="5" borderId="75" xfId="134" applyFont="1" applyFill="1" applyBorder="1" applyAlignment="1" applyProtection="1">
      <alignment vertical="center"/>
    </xf>
    <xf numFmtId="0" fontId="15" fillId="5" borderId="62" xfId="0" applyFont="1" applyFill="1" applyBorder="1" applyAlignment="1" applyProtection="1">
      <alignment horizontal="center" vertical="center"/>
    </xf>
    <xf numFmtId="0" fontId="15" fillId="5" borderId="76" xfId="0" applyFont="1" applyFill="1" applyBorder="1" applyAlignment="1" applyProtection="1">
      <alignment horizontal="center" vertical="center"/>
    </xf>
    <xf numFmtId="0" fontId="17" fillId="0" borderId="2" xfId="134" quotePrefix="1" applyFont="1" applyFill="1" applyBorder="1" applyAlignment="1" applyProtection="1">
      <alignment vertical="center"/>
    </xf>
    <xf numFmtId="0" fontId="16" fillId="0" borderId="2" xfId="134" applyFont="1" applyFill="1" applyBorder="1" applyAlignment="1" applyProtection="1">
      <alignment vertical="center"/>
    </xf>
    <xf numFmtId="0" fontId="15" fillId="0" borderId="2" xfId="134" applyFont="1" applyFill="1" applyBorder="1" applyAlignment="1" applyProtection="1">
      <alignment horizontal="center" vertical="center" wrapText="1"/>
    </xf>
    <xf numFmtId="0" fontId="11" fillId="38" borderId="22" xfId="134" applyFont="1" applyFill="1" applyBorder="1" applyAlignment="1" applyProtection="1">
      <alignment horizontal="left" vertical="center"/>
    </xf>
    <xf numFmtId="0" fontId="15" fillId="38" borderId="1" xfId="134" applyFont="1" applyFill="1" applyBorder="1" applyAlignment="1" applyProtection="1">
      <alignment horizontal="left" vertical="center"/>
    </xf>
    <xf numFmtId="0" fontId="16" fillId="38" borderId="12" xfId="134" applyFont="1" applyFill="1" applyBorder="1" applyAlignment="1" applyProtection="1">
      <alignment horizontal="center" vertical="center" wrapText="1"/>
    </xf>
    <xf numFmtId="0" fontId="16" fillId="38" borderId="23" xfId="134" applyFont="1" applyFill="1" applyBorder="1" applyAlignment="1" applyProtection="1">
      <alignment horizontal="center" vertical="center" wrapText="1"/>
    </xf>
    <xf numFmtId="0" fontId="10" fillId="0" borderId="14" xfId="134" applyFont="1" applyBorder="1" applyAlignment="1" applyProtection="1">
      <alignment horizontal="center" vertical="top"/>
    </xf>
    <xf numFmtId="0" fontId="10" fillId="0" borderId="14" xfId="134" applyFont="1" applyBorder="1" applyAlignment="1" applyProtection="1">
      <alignment vertical="center"/>
    </xf>
    <xf numFmtId="188" fontId="10" fillId="0" borderId="14" xfId="162" applyNumberFormat="1" applyFont="1" applyFill="1" applyBorder="1" applyAlignment="1" applyProtection="1">
      <alignment vertical="top"/>
    </xf>
    <xf numFmtId="0" fontId="10" fillId="0" borderId="17" xfId="134" applyFont="1" applyBorder="1" applyAlignment="1" applyProtection="1">
      <alignment horizontal="center" vertical="top"/>
    </xf>
    <xf numFmtId="0" fontId="10" fillId="0" borderId="17" xfId="134" applyFont="1" applyBorder="1" applyAlignment="1" applyProtection="1">
      <alignment vertical="center"/>
    </xf>
    <xf numFmtId="188" fontId="10" fillId="0" borderId="17" xfId="162" applyNumberFormat="1" applyFont="1" applyFill="1" applyBorder="1" applyAlignment="1" applyProtection="1">
      <alignment vertical="top"/>
    </xf>
    <xf numFmtId="0" fontId="10" fillId="0" borderId="17" xfId="134" applyFont="1" applyBorder="1" applyAlignment="1" applyProtection="1">
      <alignment horizontal="left" vertical="center" indent="2"/>
    </xf>
    <xf numFmtId="0" fontId="10" fillId="0" borderId="15" xfId="134" applyFont="1" applyBorder="1" applyAlignment="1" applyProtection="1">
      <alignment horizontal="center" vertical="top"/>
    </xf>
    <xf numFmtId="0" fontId="10" fillId="0" borderId="15" xfId="134" applyFont="1" applyBorder="1" applyAlignment="1" applyProtection="1">
      <alignment horizontal="left" vertical="center" indent="2"/>
    </xf>
    <xf numFmtId="188" fontId="10" fillId="0" borderId="15" xfId="162" applyNumberFormat="1" applyFont="1" applyFill="1" applyBorder="1" applyAlignment="1" applyProtection="1">
      <alignment vertical="top"/>
    </xf>
    <xf numFmtId="0" fontId="10" fillId="0" borderId="12" xfId="134" applyFont="1" applyFill="1" applyBorder="1" applyAlignment="1" applyProtection="1">
      <alignment horizontal="center" vertical="top"/>
    </xf>
    <xf numFmtId="0" fontId="10" fillId="39" borderId="12" xfId="134" applyFont="1" applyFill="1" applyBorder="1" applyAlignment="1" applyProtection="1">
      <alignment vertical="center"/>
    </xf>
    <xf numFmtId="188" fontId="10" fillId="39" borderId="12" xfId="162" applyNumberFormat="1" applyFont="1" applyFill="1" applyBorder="1" applyAlignment="1" applyProtection="1">
      <alignment vertical="top"/>
    </xf>
    <xf numFmtId="0" fontId="10" fillId="39" borderId="14" xfId="134" applyFont="1" applyFill="1" applyBorder="1" applyAlignment="1" applyProtection="1">
      <alignment vertical="center"/>
    </xf>
    <xf numFmtId="188" fontId="10" fillId="39" borderId="14" xfId="162" applyNumberFormat="1" applyFont="1" applyFill="1" applyBorder="1" applyAlignment="1" applyProtection="1">
      <alignment vertical="top"/>
    </xf>
    <xf numFmtId="0" fontId="10" fillId="0" borderId="22" xfId="134" applyFont="1" applyFill="1" applyBorder="1" applyAlignment="1" applyProtection="1">
      <alignment horizontal="center" vertical="top"/>
    </xf>
    <xf numFmtId="0" fontId="10" fillId="39" borderId="28" xfId="134" applyFont="1" applyFill="1" applyBorder="1" applyAlignment="1" applyProtection="1">
      <alignment vertical="center"/>
    </xf>
    <xf numFmtId="188" fontId="10" fillId="39" borderId="28" xfId="162" applyNumberFormat="1" applyFont="1" applyFill="1" applyBorder="1" applyAlignment="1" applyProtection="1">
      <alignment vertical="top"/>
    </xf>
    <xf numFmtId="0" fontId="11" fillId="38" borderId="22" xfId="134" applyFont="1" applyFill="1" applyBorder="1" applyAlignment="1" applyProtection="1">
      <alignment horizontal="left" vertical="top"/>
    </xf>
    <xf numFmtId="0" fontId="15" fillId="38" borderId="2" xfId="134" applyFont="1" applyFill="1" applyBorder="1" applyAlignment="1" applyProtection="1">
      <alignment horizontal="left" vertical="center"/>
    </xf>
    <xf numFmtId="0" fontId="16" fillId="38" borderId="9" xfId="134" applyFont="1" applyFill="1" applyBorder="1" applyAlignment="1" applyProtection="1">
      <alignment horizontal="center" vertical="top" wrapText="1"/>
    </xf>
    <xf numFmtId="0" fontId="10" fillId="0" borderId="14" xfId="134" applyFont="1" applyFill="1" applyBorder="1" applyAlignment="1" applyProtection="1">
      <alignment horizontal="center" vertical="top"/>
    </xf>
    <xf numFmtId="0" fontId="10" fillId="0" borderId="14" xfId="134" applyFont="1" applyFill="1" applyBorder="1" applyAlignment="1" applyProtection="1">
      <alignment vertical="center"/>
    </xf>
    <xf numFmtId="0" fontId="10" fillId="0" borderId="17" xfId="134" applyFont="1" applyFill="1" applyBorder="1" applyAlignment="1" applyProtection="1">
      <alignment horizontal="center" vertical="top"/>
    </xf>
    <xf numFmtId="0" fontId="10" fillId="0" borderId="17" xfId="134" applyFont="1" applyFill="1" applyBorder="1" applyAlignment="1" applyProtection="1">
      <alignment vertical="center" wrapText="1"/>
    </xf>
    <xf numFmtId="188" fontId="10" fillId="0" borderId="17" xfId="162" applyNumberFormat="1" applyFont="1" applyFill="1" applyBorder="1" applyAlignment="1" applyProtection="1"/>
    <xf numFmtId="0" fontId="10" fillId="0" borderId="6" xfId="134" applyFont="1" applyFill="1" applyBorder="1" applyAlignment="1" applyProtection="1">
      <alignment horizontal="left" vertical="center" indent="2"/>
    </xf>
    <xf numFmtId="0" fontId="10" fillId="0" borderId="6" xfId="134" applyFont="1" applyFill="1" applyBorder="1" applyAlignment="1" applyProtection="1">
      <alignment horizontal="left" vertical="center"/>
    </xf>
    <xf numFmtId="0" fontId="10" fillId="0" borderId="15" xfId="134" applyFont="1" applyFill="1" applyBorder="1" applyAlignment="1" applyProtection="1">
      <alignment horizontal="center" vertical="top"/>
    </xf>
    <xf numFmtId="0" fontId="10" fillId="0" borderId="17" xfId="134" applyFont="1" applyFill="1" applyBorder="1" applyAlignment="1" applyProtection="1">
      <alignment horizontal="left" vertical="center"/>
    </xf>
    <xf numFmtId="0" fontId="10" fillId="39" borderId="28" xfId="134" applyFont="1" applyFill="1" applyBorder="1" applyAlignment="1" applyProtection="1">
      <alignment horizontal="left" vertical="center"/>
    </xf>
    <xf numFmtId="0" fontId="15" fillId="38" borderId="0" xfId="134" applyFont="1" applyFill="1" applyBorder="1" applyAlignment="1" applyProtection="1">
      <alignment horizontal="left" vertical="center"/>
    </xf>
    <xf numFmtId="0" fontId="16" fillId="38" borderId="7" xfId="134" applyFont="1" applyFill="1" applyBorder="1" applyAlignment="1" applyProtection="1">
      <alignment horizontal="center" vertical="top" wrapText="1"/>
    </xf>
    <xf numFmtId="0" fontId="10" fillId="0" borderId="17" xfId="134" applyFont="1" applyFill="1" applyBorder="1" applyAlignment="1" applyProtection="1">
      <alignment vertical="center"/>
    </xf>
    <xf numFmtId="0" fontId="10" fillId="0" borderId="22" xfId="134" applyFont="1" applyFill="1" applyBorder="1" applyAlignment="1" applyProtection="1">
      <alignment horizontal="left" vertical="center"/>
    </xf>
    <xf numFmtId="188" fontId="10" fillId="0" borderId="12" xfId="162" applyNumberFormat="1" applyFont="1" applyFill="1" applyBorder="1" applyAlignment="1" applyProtection="1">
      <alignment vertical="top"/>
    </xf>
    <xf numFmtId="0" fontId="15" fillId="38" borderId="4" xfId="134" applyFont="1" applyFill="1" applyBorder="1" applyAlignment="1" applyProtection="1">
      <alignment horizontal="left" vertical="center"/>
    </xf>
    <xf numFmtId="0" fontId="16" fillId="38" borderId="5" xfId="134" applyFont="1" applyFill="1" applyBorder="1" applyAlignment="1" applyProtection="1">
      <alignment horizontal="center" vertical="top" wrapText="1"/>
    </xf>
    <xf numFmtId="168" fontId="10" fillId="39" borderId="28" xfId="162" applyNumberFormat="1" applyFont="1" applyFill="1" applyBorder="1" applyAlignment="1" applyProtection="1">
      <alignment vertical="top"/>
    </xf>
    <xf numFmtId="0" fontId="10" fillId="39" borderId="28" xfId="134" applyFont="1" applyFill="1" applyBorder="1" applyAlignment="1" applyProtection="1">
      <alignment vertical="center" wrapText="1"/>
    </xf>
    <xf numFmtId="168" fontId="10" fillId="39" borderId="28" xfId="162" applyNumberFormat="1" applyFont="1" applyFill="1" applyBorder="1" applyAlignment="1" applyProtection="1">
      <alignment horizontal="right"/>
    </xf>
    <xf numFmtId="168" fontId="10" fillId="0" borderId="17" xfId="162" applyNumberFormat="1" applyFont="1" applyFill="1" applyBorder="1" applyAlignment="1" applyProtection="1">
      <alignment vertical="top"/>
    </xf>
    <xf numFmtId="0" fontId="10" fillId="0" borderId="6" xfId="134" applyFont="1" applyBorder="1" applyAlignment="1" applyProtection="1">
      <alignment horizontal="left" vertical="center" indent="2"/>
    </xf>
    <xf numFmtId="0" fontId="10" fillId="0" borderId="8" xfId="134" applyFont="1" applyFill="1" applyBorder="1" applyAlignment="1" applyProtection="1">
      <alignment horizontal="left" vertical="center" indent="2"/>
    </xf>
    <xf numFmtId="168" fontId="10" fillId="0" borderId="15" xfId="162" applyNumberFormat="1" applyFont="1" applyFill="1" applyBorder="1" applyAlignment="1" applyProtection="1">
      <alignment vertical="top"/>
    </xf>
    <xf numFmtId="0" fontId="10" fillId="0" borderId="0" xfId="135" quotePrefix="1" applyFont="1" applyAlignment="1" applyProtection="1">
      <alignment horizontal="center"/>
    </xf>
    <xf numFmtId="0" fontId="10" fillId="0" borderId="0" xfId="135" quotePrefix="1" applyFont="1" applyAlignment="1" applyProtection="1">
      <alignment horizontal="left"/>
    </xf>
    <xf numFmtId="0" fontId="16" fillId="36" borderId="5" xfId="0" applyFont="1" applyFill="1" applyBorder="1" applyAlignment="1" applyProtection="1">
      <alignment vertical="center"/>
    </xf>
    <xf numFmtId="0" fontId="16" fillId="36" borderId="0" xfId="0" applyFont="1" applyFill="1" applyBorder="1" applyAlignment="1" applyProtection="1">
      <alignment vertical="center"/>
    </xf>
    <xf numFmtId="0" fontId="16" fillId="36" borderId="7" xfId="0" applyFont="1" applyFill="1" applyBorder="1" applyAlignment="1" applyProtection="1">
      <alignment vertical="center"/>
    </xf>
    <xf numFmtId="0" fontId="15" fillId="5" borderId="18" xfId="0" applyFont="1" applyFill="1" applyBorder="1" applyAlignment="1" applyProtection="1">
      <alignment horizontal="centerContinuous" vertical="center"/>
    </xf>
    <xf numFmtId="0" fontId="16" fillId="5" borderId="29" xfId="0" applyFont="1" applyFill="1" applyBorder="1" applyAlignment="1" applyProtection="1">
      <alignment horizontal="centerContinuous" vertical="center"/>
    </xf>
    <xf numFmtId="0" fontId="15" fillId="5" borderId="19" xfId="0" applyFont="1" applyFill="1" applyBorder="1" applyAlignment="1" applyProtection="1">
      <alignment horizontal="center" vertical="center"/>
    </xf>
    <xf numFmtId="0" fontId="15" fillId="5" borderId="16" xfId="0" applyFont="1" applyFill="1" applyBorder="1" applyAlignment="1" applyProtection="1">
      <alignment horizontal="center" vertical="center"/>
    </xf>
    <xf numFmtId="0" fontId="15" fillId="5" borderId="30" xfId="0" applyFont="1" applyFill="1" applyBorder="1" applyAlignment="1" applyProtection="1">
      <alignment horizontal="center" vertical="center"/>
    </xf>
    <xf numFmtId="0" fontId="17" fillId="5" borderId="8" xfId="0" applyFont="1" applyFill="1" applyBorder="1" applyAlignment="1" applyProtection="1">
      <alignment vertical="center"/>
    </xf>
    <xf numFmtId="0" fontId="17" fillId="5" borderId="2" xfId="0" applyFont="1" applyFill="1" applyBorder="1" applyAlignment="1" applyProtection="1">
      <alignment vertical="center"/>
    </xf>
    <xf numFmtId="0" fontId="15" fillId="5" borderId="20" xfId="0" applyFont="1" applyFill="1" applyBorder="1" applyAlignment="1" applyProtection="1">
      <alignment horizontal="center" vertical="center"/>
    </xf>
    <xf numFmtId="0" fontId="15" fillId="5" borderId="21" xfId="0" applyFont="1" applyFill="1" applyBorder="1" applyAlignment="1" applyProtection="1">
      <alignment horizontal="center" vertical="center"/>
    </xf>
    <xf numFmtId="0" fontId="17" fillId="0" borderId="1" xfId="0" applyFont="1" applyFill="1" applyBorder="1" applyAlignment="1" applyProtection="1">
      <alignment vertical="center"/>
    </xf>
    <xf numFmtId="0" fontId="16" fillId="0" borderId="1" xfId="0" applyFont="1" applyFill="1" applyBorder="1" applyAlignment="1" applyProtection="1">
      <alignment vertical="center"/>
    </xf>
    <xf numFmtId="0" fontId="15" fillId="0" borderId="1" xfId="0" applyFont="1" applyFill="1" applyBorder="1" applyAlignment="1" applyProtection="1">
      <alignment horizontal="center" vertical="center"/>
    </xf>
    <xf numFmtId="0" fontId="10" fillId="0" borderId="17" xfId="0" applyFont="1" applyBorder="1" applyAlignment="1" applyProtection="1">
      <alignment horizontal="center"/>
    </xf>
    <xf numFmtId="188" fontId="10" fillId="0" borderId="17" xfId="162" applyNumberFormat="1" applyFont="1" applyFill="1" applyBorder="1" applyAlignment="1" applyProtection="1">
      <alignment horizontal="right" wrapText="1"/>
    </xf>
    <xf numFmtId="0" fontId="10" fillId="0" borderId="17" xfId="0" applyFont="1" applyBorder="1" applyAlignment="1" applyProtection="1">
      <alignment horizontal="center" vertical="center"/>
    </xf>
    <xf numFmtId="0" fontId="10" fillId="0" borderId="0" xfId="0" applyFont="1" applyBorder="1" applyAlignment="1" applyProtection="1">
      <alignment vertical="center" wrapText="1"/>
    </xf>
    <xf numFmtId="0" fontId="10" fillId="0" borderId="17" xfId="0" applyFont="1" applyBorder="1" applyAlignment="1" applyProtection="1">
      <alignment horizontal="center" vertical="top"/>
    </xf>
    <xf numFmtId="0" fontId="10" fillId="0" borderId="15" xfId="0" applyFont="1" applyBorder="1" applyAlignment="1" applyProtection="1">
      <alignment horizontal="center" vertical="center"/>
    </xf>
    <xf numFmtId="0" fontId="10" fillId="0" borderId="2" xfId="0" applyFont="1" applyBorder="1" applyAlignment="1" applyProtection="1">
      <alignment vertical="center" wrapText="1"/>
    </xf>
    <xf numFmtId="188" fontId="10" fillId="0" borderId="15" xfId="162" applyNumberFormat="1" applyFont="1" applyFill="1" applyBorder="1" applyAlignment="1" applyProtection="1"/>
    <xf numFmtId="0" fontId="10" fillId="0" borderId="0" xfId="0" quotePrefix="1" applyFont="1" applyAlignment="1" applyProtection="1">
      <alignment horizontal="center" vertical="center"/>
    </xf>
    <xf numFmtId="188" fontId="10" fillId="0" borderId="0" xfId="162" applyNumberFormat="1" applyFont="1" applyFill="1" applyBorder="1" applyAlignment="1" applyProtection="1"/>
    <xf numFmtId="0" fontId="9" fillId="5" borderId="3" xfId="130" applyFont="1" applyFill="1" applyBorder="1" applyProtection="1"/>
    <xf numFmtId="0" fontId="9" fillId="5" borderId="4" xfId="130" applyFont="1" applyFill="1" applyBorder="1" applyProtection="1"/>
    <xf numFmtId="0" fontId="9" fillId="5" borderId="58" xfId="130" applyFont="1" applyFill="1" applyBorder="1" applyProtection="1"/>
    <xf numFmtId="0" fontId="9" fillId="5" borderId="6" xfId="130" applyFont="1" applyFill="1" applyBorder="1" applyAlignment="1" applyProtection="1"/>
    <xf numFmtId="0" fontId="15" fillId="5" borderId="0" xfId="130" applyFont="1" applyFill="1" applyBorder="1" applyAlignment="1" applyProtection="1">
      <alignment wrapText="1"/>
    </xf>
    <xf numFmtId="0" fontId="15" fillId="5" borderId="59" xfId="130" applyFont="1" applyFill="1" applyBorder="1" applyAlignment="1" applyProtection="1">
      <alignment wrapText="1"/>
    </xf>
    <xf numFmtId="0" fontId="17" fillId="5" borderId="6" xfId="130" applyFont="1" applyFill="1" applyBorder="1" applyAlignment="1" applyProtection="1"/>
    <xf numFmtId="0" fontId="25" fillId="5" borderId="0" xfId="130" applyFont="1" applyFill="1" applyBorder="1" applyAlignment="1" applyProtection="1">
      <alignment wrapText="1"/>
    </xf>
    <xf numFmtId="0" fontId="15" fillId="5" borderId="68" xfId="0" applyFont="1" applyFill="1" applyBorder="1" applyAlignment="1" applyProtection="1">
      <alignment horizontal="right" wrapText="1"/>
    </xf>
    <xf numFmtId="0" fontId="15" fillId="5" borderId="68" xfId="0" applyFont="1" applyFill="1" applyBorder="1" applyAlignment="1" applyProtection="1">
      <alignment horizontal="right"/>
    </xf>
    <xf numFmtId="0" fontId="15" fillId="5" borderId="72" xfId="0" applyFont="1" applyFill="1" applyBorder="1" applyAlignment="1" applyProtection="1">
      <alignment horizontal="right"/>
    </xf>
    <xf numFmtId="0" fontId="17" fillId="5" borderId="8" xfId="130" applyFont="1" applyFill="1" applyBorder="1" applyAlignment="1" applyProtection="1"/>
    <xf numFmtId="0" fontId="15" fillId="5" borderId="2" xfId="130" applyFont="1" applyFill="1" applyBorder="1" applyAlignment="1" applyProtection="1"/>
    <xf numFmtId="0" fontId="72" fillId="36" borderId="56" xfId="0" applyFont="1" applyFill="1" applyBorder="1" applyAlignment="1" applyProtection="1">
      <alignment horizontal="center" wrapText="1"/>
    </xf>
    <xf numFmtId="0" fontId="15" fillId="0" borderId="2" xfId="130" applyFont="1" applyFill="1" applyBorder="1" applyAlignment="1" applyProtection="1"/>
    <xf numFmtId="49" fontId="20" fillId="2" borderId="14" xfId="135" applyNumberFormat="1" applyFont="1" applyFill="1" applyBorder="1" applyAlignment="1" applyProtection="1">
      <alignment horizontal="center" vertical="center"/>
    </xf>
    <xf numFmtId="49" fontId="20" fillId="2" borderId="4" xfId="135" applyNumberFormat="1" applyFont="1" applyFill="1" applyBorder="1" applyAlignment="1" applyProtection="1">
      <alignment horizontal="left" vertical="center"/>
    </xf>
    <xf numFmtId="164" fontId="20" fillId="2" borderId="14" xfId="135" applyNumberFormat="1" applyFont="1" applyFill="1" applyBorder="1" applyAlignment="1" applyProtection="1">
      <alignment horizontal="right" vertical="center"/>
    </xf>
    <xf numFmtId="49" fontId="20" fillId="2" borderId="17" xfId="135" applyNumberFormat="1" applyFont="1" applyFill="1" applyBorder="1" applyAlignment="1" applyProtection="1">
      <alignment horizontal="center" vertical="center"/>
    </xf>
    <xf numFmtId="49" fontId="20" fillId="2" borderId="0" xfId="135" applyNumberFormat="1" applyFont="1" applyFill="1" applyBorder="1" applyAlignment="1" applyProtection="1">
      <alignment horizontal="left" vertical="center"/>
    </xf>
    <xf numFmtId="164" fontId="20" fillId="2" borderId="17" xfId="135" applyNumberFormat="1" applyFont="1" applyFill="1" applyBorder="1" applyAlignment="1" applyProtection="1">
      <alignment horizontal="right" vertical="center"/>
    </xf>
    <xf numFmtId="49" fontId="20" fillId="0" borderId="17" xfId="135" applyNumberFormat="1" applyFont="1" applyFill="1" applyBorder="1" applyAlignment="1" applyProtection="1">
      <alignment horizontal="center" vertical="center"/>
    </xf>
    <xf numFmtId="49" fontId="20" fillId="0" borderId="0" xfId="135" applyNumberFormat="1" applyFont="1" applyFill="1" applyBorder="1" applyAlignment="1" applyProtection="1">
      <alignment horizontal="left" vertical="center"/>
    </xf>
    <xf numFmtId="164" fontId="20" fillId="0" borderId="17" xfId="135" applyNumberFormat="1" applyFont="1" applyFill="1" applyBorder="1" applyAlignment="1" applyProtection="1">
      <alignment horizontal="right" vertical="center"/>
    </xf>
    <xf numFmtId="49" fontId="10" fillId="2" borderId="0" xfId="135" applyNumberFormat="1" applyFont="1" applyFill="1" applyBorder="1" applyAlignment="1" applyProtection="1">
      <alignment horizontal="left" vertical="center"/>
    </xf>
    <xf numFmtId="49" fontId="20" fillId="2" borderId="15" xfId="135" applyNumberFormat="1" applyFont="1" applyFill="1" applyBorder="1" applyAlignment="1" applyProtection="1">
      <alignment horizontal="center" vertical="center"/>
    </xf>
    <xf numFmtId="49" fontId="20" fillId="2" borderId="2" xfId="135" applyNumberFormat="1" applyFont="1" applyFill="1" applyBorder="1" applyAlignment="1" applyProtection="1">
      <alignment horizontal="left" vertical="center"/>
    </xf>
    <xf numFmtId="164" fontId="20" fillId="2" borderId="15" xfId="135" applyNumberFormat="1" applyFont="1" applyFill="1" applyBorder="1" applyAlignment="1" applyProtection="1">
      <alignment horizontal="right" vertical="center"/>
    </xf>
    <xf numFmtId="49" fontId="21" fillId="3" borderId="12" xfId="135" applyNumberFormat="1" applyFont="1" applyFill="1" applyBorder="1" applyAlignment="1" applyProtection="1">
      <alignment horizontal="center" vertical="center"/>
    </xf>
    <xf numFmtId="49" fontId="11" fillId="40" borderId="1" xfId="135" applyNumberFormat="1" applyFont="1" applyFill="1" applyBorder="1" applyAlignment="1" applyProtection="1">
      <alignment horizontal="left" vertical="center"/>
    </xf>
    <xf numFmtId="164" fontId="21" fillId="40" borderId="12" xfId="135" applyNumberFormat="1" applyFont="1" applyFill="1" applyBorder="1" applyAlignment="1" applyProtection="1">
      <alignment horizontal="right"/>
    </xf>
    <xf numFmtId="0" fontId="52" fillId="0" borderId="0" xfId="135" applyProtection="1"/>
    <xf numFmtId="0" fontId="15" fillId="5" borderId="0" xfId="130" applyFont="1" applyFill="1" applyBorder="1" applyAlignment="1" applyProtection="1"/>
    <xf numFmtId="0" fontId="25" fillId="5" borderId="0" xfId="130" applyFont="1" applyFill="1" applyBorder="1" applyAlignment="1" applyProtection="1">
      <alignment horizontal="center"/>
    </xf>
    <xf numFmtId="0" fontId="15" fillId="0" borderId="1" xfId="130" applyFont="1" applyFill="1" applyBorder="1" applyAlignment="1" applyProtection="1"/>
    <xf numFmtId="49" fontId="21" fillId="0" borderId="22" xfId="135" applyNumberFormat="1" applyFont="1" applyFill="1" applyBorder="1" applyAlignment="1" applyProtection="1">
      <alignment vertical="center"/>
    </xf>
    <xf numFmtId="49" fontId="21" fillId="0" borderId="1" xfId="135" applyNumberFormat="1" applyFont="1" applyFill="1" applyBorder="1" applyAlignment="1" applyProtection="1">
      <alignment vertical="center"/>
    </xf>
    <xf numFmtId="49" fontId="21" fillId="0" borderId="23" xfId="135" applyNumberFormat="1" applyFont="1" applyFill="1" applyBorder="1" applyAlignment="1" applyProtection="1">
      <alignment vertical="center"/>
    </xf>
    <xf numFmtId="49" fontId="20" fillId="2" borderId="3" xfId="135" applyNumberFormat="1" applyFont="1" applyFill="1" applyBorder="1" applyAlignment="1" applyProtection="1">
      <alignment horizontal="center" vertical="center"/>
    </xf>
    <xf numFmtId="49" fontId="10" fillId="37" borderId="14" xfId="135" applyNumberFormat="1" applyFont="1" applyFill="1" applyBorder="1" applyAlignment="1" applyProtection="1">
      <alignment horizontal="left" vertical="center"/>
    </xf>
    <xf numFmtId="49" fontId="20" fillId="2" borderId="6" xfId="135" applyNumberFormat="1" applyFont="1" applyFill="1" applyBorder="1" applyAlignment="1" applyProtection="1">
      <alignment horizontal="center" vertical="center"/>
    </xf>
    <xf numFmtId="49" fontId="20" fillId="37" borderId="17" xfId="135" applyNumberFormat="1" applyFont="1" applyFill="1" applyBorder="1" applyAlignment="1" applyProtection="1">
      <alignment horizontal="left" vertical="center"/>
    </xf>
    <xf numFmtId="49" fontId="20" fillId="37" borderId="6" xfId="135" applyNumberFormat="1" applyFont="1" applyFill="1" applyBorder="1" applyAlignment="1" applyProtection="1">
      <alignment horizontal="left" vertical="center" wrapText="1"/>
    </xf>
    <xf numFmtId="49" fontId="21" fillId="3" borderId="8" xfId="135" applyNumberFormat="1" applyFont="1" applyFill="1" applyBorder="1" applyAlignment="1" applyProtection="1">
      <alignment horizontal="center" vertical="center"/>
    </xf>
    <xf numFmtId="49" fontId="21" fillId="3" borderId="8" xfId="135" applyNumberFormat="1" applyFont="1" applyFill="1" applyBorder="1" applyAlignment="1" applyProtection="1">
      <alignment horizontal="left" vertical="center" wrapText="1"/>
    </xf>
    <xf numFmtId="164" fontId="21" fillId="3" borderId="15" xfId="135" applyNumberFormat="1" applyFont="1" applyFill="1" applyBorder="1" applyAlignment="1" applyProtection="1">
      <alignment horizontal="right" vertical="center"/>
    </xf>
    <xf numFmtId="164" fontId="21" fillId="0" borderId="1" xfId="135" applyNumberFormat="1" applyFont="1" applyFill="1" applyBorder="1" applyAlignment="1" applyProtection="1">
      <alignment vertical="center"/>
    </xf>
    <xf numFmtId="164" fontId="21" fillId="0" borderId="23" xfId="135" applyNumberFormat="1" applyFont="1" applyFill="1" applyBorder="1" applyAlignment="1" applyProtection="1">
      <alignment vertical="center"/>
    </xf>
    <xf numFmtId="49" fontId="20" fillId="2" borderId="3" xfId="135" applyNumberFormat="1" applyFont="1" applyFill="1" applyBorder="1" applyAlignment="1" applyProtection="1">
      <alignment horizontal="left" vertical="center"/>
    </xf>
    <xf numFmtId="49" fontId="20" fillId="2" borderId="6" xfId="135" applyNumberFormat="1" applyFont="1" applyFill="1" applyBorder="1" applyAlignment="1" applyProtection="1">
      <alignment horizontal="left" vertical="center"/>
    </xf>
    <xf numFmtId="49" fontId="21" fillId="3" borderId="8" xfId="135" applyNumberFormat="1" applyFont="1" applyFill="1" applyBorder="1" applyAlignment="1" applyProtection="1">
      <alignment horizontal="left" vertical="center"/>
    </xf>
    <xf numFmtId="49" fontId="10" fillId="2" borderId="3" xfId="135" applyNumberFormat="1" applyFont="1" applyFill="1" applyBorder="1" applyAlignment="1" applyProtection="1">
      <alignment horizontal="left" vertical="center"/>
    </xf>
    <xf numFmtId="49" fontId="21" fillId="40" borderId="8" xfId="135" applyNumberFormat="1" applyFont="1" applyFill="1" applyBorder="1" applyAlignment="1" applyProtection="1">
      <alignment horizontal="left" vertical="center"/>
    </xf>
    <xf numFmtId="49" fontId="11" fillId="0" borderId="22" xfId="135" applyNumberFormat="1" applyFont="1" applyFill="1" applyBorder="1" applyAlignment="1" applyProtection="1">
      <alignment vertical="center"/>
    </xf>
    <xf numFmtId="164" fontId="11" fillId="0" borderId="1" xfId="135" applyNumberFormat="1" applyFont="1" applyFill="1" applyBorder="1" applyAlignment="1" applyProtection="1">
      <alignment vertical="center"/>
    </xf>
    <xf numFmtId="164" fontId="11" fillId="0" borderId="23" xfId="135" applyNumberFormat="1" applyFont="1" applyFill="1" applyBorder="1" applyAlignment="1" applyProtection="1">
      <alignment vertical="center"/>
    </xf>
    <xf numFmtId="49" fontId="21" fillId="3" borderId="3" xfId="135" applyNumberFormat="1" applyFont="1" applyFill="1" applyBorder="1" applyAlignment="1" applyProtection="1">
      <alignment horizontal="center" vertical="center"/>
    </xf>
    <xf numFmtId="49" fontId="21" fillId="3" borderId="3" xfId="135" applyNumberFormat="1" applyFont="1" applyFill="1" applyBorder="1" applyAlignment="1" applyProtection="1">
      <alignment horizontal="left" vertical="center"/>
    </xf>
    <xf numFmtId="164" fontId="21" fillId="3" borderId="14" xfId="135" applyNumberFormat="1" applyFont="1" applyFill="1" applyBorder="1" applyAlignment="1" applyProtection="1">
      <alignment horizontal="right" vertical="center"/>
    </xf>
    <xf numFmtId="49" fontId="21" fillId="3" borderId="22" xfId="135" applyNumberFormat="1" applyFont="1" applyFill="1" applyBorder="1" applyAlignment="1" applyProtection="1">
      <alignment horizontal="center" vertical="center"/>
    </xf>
    <xf numFmtId="49" fontId="21" fillId="3" borderId="22" xfId="135" applyNumberFormat="1" applyFont="1" applyFill="1" applyBorder="1" applyAlignment="1" applyProtection="1">
      <alignment horizontal="left" vertical="center"/>
    </xf>
    <xf numFmtId="164" fontId="21" fillId="3" borderId="12" xfId="135" applyNumberFormat="1" applyFont="1" applyFill="1" applyBorder="1" applyAlignment="1" applyProtection="1">
      <alignment horizontal="right" vertical="center"/>
    </xf>
    <xf numFmtId="49" fontId="21" fillId="3" borderId="6" xfId="135" applyNumberFormat="1" applyFont="1" applyFill="1" applyBorder="1" applyAlignment="1" applyProtection="1">
      <alignment horizontal="left" vertical="center"/>
    </xf>
    <xf numFmtId="49" fontId="11" fillId="0" borderId="1" xfId="135" applyNumberFormat="1" applyFont="1" applyFill="1" applyBorder="1" applyAlignment="1" applyProtection="1">
      <alignment vertical="center"/>
    </xf>
    <xf numFmtId="49" fontId="11" fillId="0" borderId="23" xfId="135" applyNumberFormat="1" applyFont="1" applyFill="1" applyBorder="1" applyAlignment="1" applyProtection="1">
      <alignment vertical="center"/>
    </xf>
    <xf numFmtId="49" fontId="21" fillId="3" borderId="12" xfId="135" applyNumberFormat="1" applyFont="1" applyFill="1" applyBorder="1" applyAlignment="1" applyProtection="1">
      <alignment horizontal="left" vertical="center"/>
    </xf>
    <xf numFmtId="195" fontId="21" fillId="3" borderId="12" xfId="135" applyNumberFormat="1" applyFont="1" applyFill="1" applyBorder="1" applyAlignment="1" applyProtection="1">
      <alignment horizontal="right" vertical="center"/>
    </xf>
    <xf numFmtId="0" fontId="10" fillId="0" borderId="0" xfId="135" quotePrefix="1" applyFont="1" applyAlignment="1" applyProtection="1">
      <alignment horizontal="right" vertical="center"/>
    </xf>
    <xf numFmtId="0" fontId="10" fillId="0" borderId="0" xfId="135" applyFont="1" applyProtection="1"/>
    <xf numFmtId="0" fontId="24" fillId="36" borderId="3" xfId="0" applyFont="1" applyFill="1" applyBorder="1" applyAlignment="1" applyProtection="1"/>
    <xf numFmtId="0" fontId="9" fillId="36" borderId="4" xfId="0" applyFont="1" applyFill="1" applyBorder="1" applyAlignment="1" applyProtection="1"/>
    <xf numFmtId="0" fontId="19" fillId="36" borderId="4" xfId="0" applyFont="1" applyFill="1" applyBorder="1" applyAlignment="1" applyProtection="1">
      <alignment horizontal="center"/>
    </xf>
    <xf numFmtId="0" fontId="70" fillId="36" borderId="4" xfId="0" applyFont="1" applyFill="1" applyBorder="1" applyAlignment="1" applyProtection="1">
      <alignment horizontal="center"/>
    </xf>
    <xf numFmtId="0" fontId="24" fillId="36" borderId="6" xfId="0" applyFont="1" applyFill="1" applyBorder="1" applyAlignment="1" applyProtection="1"/>
    <xf numFmtId="0" fontId="9" fillId="36" borderId="0" xfId="0" applyFont="1" applyFill="1" applyBorder="1" applyAlignment="1" applyProtection="1"/>
    <xf numFmtId="0" fontId="19" fillId="36" borderId="0" xfId="0" applyFont="1" applyFill="1" applyBorder="1" applyAlignment="1" applyProtection="1">
      <alignment horizontal="center"/>
    </xf>
    <xf numFmtId="0" fontId="70" fillId="36" borderId="0" xfId="0" applyFont="1" applyFill="1" applyBorder="1" applyAlignment="1" applyProtection="1">
      <alignment horizontal="center"/>
    </xf>
    <xf numFmtId="0" fontId="73" fillId="36" borderId="6" xfId="0" applyFont="1" applyFill="1" applyBorder="1" applyAlignment="1" applyProtection="1"/>
    <xf numFmtId="0" fontId="73" fillId="36" borderId="0" xfId="0" applyFont="1" applyFill="1" applyBorder="1" applyAlignment="1" applyProtection="1"/>
    <xf numFmtId="0" fontId="73" fillId="36" borderId="6" xfId="0" applyFont="1" applyFill="1" applyBorder="1" applyAlignment="1" applyProtection="1">
      <alignment vertical="top"/>
    </xf>
    <xf numFmtId="0" fontId="72" fillId="36" borderId="77" xfId="0" applyFont="1" applyFill="1" applyBorder="1" applyAlignment="1" applyProtection="1">
      <alignment horizontal="center" wrapText="1"/>
    </xf>
    <xf numFmtId="0" fontId="17" fillId="5" borderId="0" xfId="0" applyFont="1" applyFill="1" applyBorder="1" applyAlignment="1" applyProtection="1"/>
    <xf numFmtId="0" fontId="72" fillId="36" borderId="78" xfId="0" applyFont="1" applyFill="1" applyBorder="1" applyAlignment="1" applyProtection="1">
      <alignment horizontal="center" vertical="center" wrapText="1"/>
    </xf>
    <xf numFmtId="0" fontId="72" fillId="36" borderId="77" xfId="0" applyFont="1" applyFill="1" applyBorder="1" applyAlignment="1" applyProtection="1">
      <alignment horizontal="center" vertical="center" wrapText="1"/>
    </xf>
    <xf numFmtId="0" fontId="72" fillId="36" borderId="56" xfId="0" applyFont="1" applyFill="1" applyBorder="1" applyAlignment="1" applyProtection="1">
      <alignment horizontal="center" vertical="center" wrapText="1"/>
    </xf>
    <xf numFmtId="0" fontId="72" fillId="36" borderId="57" xfId="0" applyFont="1" applyFill="1" applyBorder="1" applyAlignment="1" applyProtection="1">
      <alignment horizontal="center" vertical="center" wrapText="1"/>
    </xf>
    <xf numFmtId="0" fontId="72" fillId="0" borderId="1" xfId="0" applyFont="1" applyFill="1" applyBorder="1" applyAlignment="1" applyProtection="1">
      <alignment horizontal="center" wrapText="1"/>
    </xf>
    <xf numFmtId="0" fontId="66" fillId="0" borderId="12" xfId="0" applyFont="1" applyBorder="1" applyAlignment="1" applyProtection="1">
      <alignment horizontal="center"/>
    </xf>
    <xf numFmtId="0" fontId="75" fillId="0" borderId="22" xfId="0" applyFont="1" applyBorder="1" applyAlignment="1" applyProtection="1"/>
    <xf numFmtId="0" fontId="75" fillId="0" borderId="1" xfId="0" applyFont="1" applyBorder="1" applyAlignment="1" applyProtection="1"/>
    <xf numFmtId="188" fontId="66" fillId="0" borderId="79" xfId="55" applyNumberFormat="1" applyFont="1" applyFill="1" applyBorder="1" applyProtection="1"/>
    <xf numFmtId="0" fontId="66" fillId="0" borderId="17" xfId="0" applyFont="1" applyBorder="1" applyAlignment="1" applyProtection="1">
      <alignment horizontal="center"/>
    </xf>
    <xf numFmtId="0" fontId="66" fillId="0" borderId="6" xfId="0" applyFont="1" applyBorder="1" applyAlignment="1" applyProtection="1">
      <alignment horizontal="left" indent="2"/>
    </xf>
    <xf numFmtId="0" fontId="66" fillId="0" borderId="0" xfId="0" applyFont="1" applyBorder="1" applyAlignment="1" applyProtection="1">
      <alignment horizontal="left" indent="2"/>
    </xf>
    <xf numFmtId="188" fontId="66" fillId="0" borderId="80" xfId="55" applyNumberFormat="1" applyFont="1" applyFill="1" applyBorder="1" applyProtection="1"/>
    <xf numFmtId="0" fontId="66" fillId="0" borderId="0" xfId="0" applyFont="1" applyBorder="1" applyAlignment="1" applyProtection="1">
      <alignment horizontal="left" indent="4"/>
    </xf>
    <xf numFmtId="0" fontId="66" fillId="0" borderId="17" xfId="0" applyFont="1" applyFill="1" applyBorder="1" applyAlignment="1" applyProtection="1">
      <alignment horizontal="center"/>
    </xf>
    <xf numFmtId="0" fontId="66" fillId="0" borderId="6" xfId="0" applyFont="1" applyFill="1" applyBorder="1" applyAlignment="1" applyProtection="1">
      <alignment horizontal="left" indent="2"/>
    </xf>
    <xf numFmtId="0" fontId="75" fillId="0" borderId="0" xfId="0" applyFont="1" applyFill="1" applyBorder="1" applyAlignment="1" applyProtection="1"/>
    <xf numFmtId="0" fontId="66" fillId="0" borderId="6" xfId="0" applyFont="1" applyBorder="1" applyAlignment="1" applyProtection="1">
      <alignment horizontal="left" wrapText="1" indent="2"/>
    </xf>
    <xf numFmtId="0" fontId="66" fillId="0" borderId="17" xfId="0" applyFont="1" applyBorder="1" applyAlignment="1" applyProtection="1">
      <alignment horizontal="center" vertical="top"/>
    </xf>
    <xf numFmtId="0" fontId="66" fillId="0" borderId="15" xfId="0" applyFont="1" applyBorder="1" applyAlignment="1" applyProtection="1">
      <alignment horizontal="center"/>
    </xf>
    <xf numFmtId="0" fontId="75" fillId="0" borderId="8" xfId="0" applyFont="1" applyBorder="1" applyAlignment="1" applyProtection="1"/>
    <xf numFmtId="0" fontId="75" fillId="0" borderId="2" xfId="0" applyFont="1" applyBorder="1" applyAlignment="1" applyProtection="1"/>
    <xf numFmtId="188" fontId="66" fillId="0" borderId="81" xfId="55" applyNumberFormat="1" applyFont="1" applyFill="1" applyBorder="1" applyProtection="1"/>
    <xf numFmtId="0" fontId="10" fillId="0" borderId="0" xfId="0" quotePrefix="1" applyFont="1" applyBorder="1" applyAlignment="1" applyProtection="1">
      <alignment horizontal="center"/>
    </xf>
    <xf numFmtId="0" fontId="10" fillId="0" borderId="0" xfId="0" applyFont="1" applyAlignment="1" applyProtection="1">
      <alignment vertical="top"/>
    </xf>
    <xf numFmtId="0" fontId="75" fillId="0" borderId="0" xfId="0" applyFont="1" applyBorder="1" applyAlignment="1" applyProtection="1"/>
    <xf numFmtId="188" fontId="66" fillId="0" borderId="0" xfId="55" applyNumberFormat="1" applyFont="1" applyFill="1" applyBorder="1" applyProtection="1"/>
    <xf numFmtId="164" fontId="10" fillId="0" borderId="0" xfId="75" applyNumberFormat="1" applyFont="1" applyFill="1" applyBorder="1" applyAlignment="1" applyProtection="1">
      <alignment horizontal="right" vertical="center"/>
    </xf>
    <xf numFmtId="0" fontId="10" fillId="0" borderId="0" xfId="0" quotePrefix="1" applyFont="1" applyFill="1" applyBorder="1" applyAlignment="1" applyProtection="1">
      <alignment horizontal="center"/>
    </xf>
    <xf numFmtId="0" fontId="10" fillId="0" borderId="0" xfId="0" applyFont="1" applyFill="1" applyAlignment="1" applyProtection="1">
      <alignment vertical="top"/>
    </xf>
    <xf numFmtId="0" fontId="17" fillId="5" borderId="75" xfId="0" applyFont="1" applyFill="1" applyBorder="1" applyAlignment="1" applyProtection="1"/>
    <xf numFmtId="0" fontId="16" fillId="5" borderId="75" xfId="0" applyFont="1" applyFill="1" applyBorder="1" applyAlignment="1" applyProtection="1">
      <alignment horizontal="center"/>
    </xf>
    <xf numFmtId="0" fontId="72" fillId="36" borderId="76" xfId="0" applyFont="1" applyFill="1" applyBorder="1" applyAlignment="1" applyProtection="1">
      <alignment horizontal="center" wrapText="1"/>
    </xf>
    <xf numFmtId="0" fontId="10" fillId="0" borderId="2" xfId="0" applyFont="1" applyBorder="1" applyAlignment="1" applyProtection="1">
      <alignment vertical="center"/>
    </xf>
    <xf numFmtId="0" fontId="10" fillId="0" borderId="2" xfId="0" applyFont="1" applyBorder="1" applyAlignment="1" applyProtection="1">
      <alignment horizontal="center" vertical="center"/>
    </xf>
    <xf numFmtId="0" fontId="10" fillId="0" borderId="6" xfId="0" applyFont="1" applyFill="1" applyBorder="1" applyAlignment="1" applyProtection="1">
      <alignment horizontal="left" vertical="top"/>
    </xf>
    <xf numFmtId="0" fontId="10" fillId="0" borderId="0" xfId="0" applyFont="1" applyBorder="1" applyAlignment="1" applyProtection="1">
      <alignment horizontal="center" vertical="center"/>
    </xf>
    <xf numFmtId="0" fontId="10" fillId="0" borderId="8" xfId="0" applyFont="1" applyFill="1" applyBorder="1" applyAlignment="1" applyProtection="1">
      <alignment horizontal="left" vertical="top"/>
    </xf>
    <xf numFmtId="0" fontId="10" fillId="0" borderId="2" xfId="0" applyFont="1" applyFill="1" applyBorder="1" applyAlignment="1" applyProtection="1">
      <alignment vertical="center"/>
    </xf>
    <xf numFmtId="164" fontId="20" fillId="0" borderId="8" xfId="0" applyNumberFormat="1" applyFont="1" applyFill="1" applyBorder="1" applyAlignment="1" applyProtection="1">
      <alignment horizontal="right"/>
    </xf>
    <xf numFmtId="0" fontId="11" fillId="0" borderId="8" xfId="0" applyFont="1" applyFill="1" applyBorder="1" applyAlignment="1" applyProtection="1">
      <alignment horizontal="left" vertical="top"/>
    </xf>
    <xf numFmtId="0" fontId="10" fillId="0" borderId="0" xfId="0" quotePrefix="1" applyFont="1" applyBorder="1" applyAlignment="1" applyProtection="1"/>
    <xf numFmtId="0" fontId="0" fillId="0" borderId="0" xfId="0" applyFont="1" applyBorder="1" applyAlignment="1" applyProtection="1">
      <alignment horizontal="center"/>
    </xf>
    <xf numFmtId="0" fontId="0" fillId="0" borderId="0" xfId="0" applyFont="1" applyAlignment="1" applyProtection="1"/>
    <xf numFmtId="0" fontId="10" fillId="0" borderId="0" xfId="0" quotePrefix="1" applyFont="1" applyFill="1" applyBorder="1" applyAlignment="1" applyProtection="1">
      <alignment vertical="top"/>
    </xf>
    <xf numFmtId="0" fontId="76" fillId="36" borderId="4" xfId="0" applyFont="1" applyFill="1" applyBorder="1" applyAlignment="1" applyProtection="1"/>
    <xf numFmtId="0" fontId="76" fillId="36" borderId="4" xfId="0" applyFont="1" applyFill="1" applyBorder="1" applyAlignment="1" applyProtection="1">
      <alignment horizontal="center"/>
    </xf>
    <xf numFmtId="0" fontId="76" fillId="36" borderId="4" xfId="0" applyFont="1" applyFill="1" applyBorder="1" applyAlignment="1" applyProtection="1">
      <alignment wrapText="1"/>
    </xf>
    <xf numFmtId="177" fontId="76" fillId="36" borderId="4" xfId="0" applyNumberFormat="1" applyFont="1" applyFill="1" applyBorder="1" applyAlignment="1" applyProtection="1">
      <alignment wrapText="1"/>
    </xf>
    <xf numFmtId="177" fontId="76" fillId="36" borderId="4" xfId="0" applyNumberFormat="1" applyFont="1" applyFill="1" applyBorder="1" applyAlignment="1" applyProtection="1"/>
    <xf numFmtId="0" fontId="76" fillId="36" borderId="5" xfId="0" applyFont="1" applyFill="1" applyBorder="1" applyAlignment="1" applyProtection="1"/>
    <xf numFmtId="0" fontId="76" fillId="36" borderId="0" xfId="0" applyFont="1" applyFill="1" applyBorder="1" applyAlignment="1" applyProtection="1"/>
    <xf numFmtId="0" fontId="76" fillId="36" borderId="0" xfId="0" applyFont="1" applyFill="1" applyBorder="1" applyAlignment="1" applyProtection="1">
      <alignment horizontal="center"/>
    </xf>
    <xf numFmtId="0" fontId="70" fillId="36" borderId="4" xfId="0" applyFont="1" applyFill="1" applyBorder="1" applyAlignment="1" applyProtection="1">
      <alignment wrapText="1"/>
    </xf>
    <xf numFmtId="0" fontId="70" fillId="36" borderId="0" xfId="0" applyFont="1" applyFill="1" applyBorder="1" applyAlignment="1" applyProtection="1">
      <alignment wrapText="1"/>
    </xf>
    <xf numFmtId="0" fontId="76" fillId="36" borderId="7" xfId="0" applyFont="1" applyFill="1" applyBorder="1" applyAlignment="1" applyProtection="1"/>
    <xf numFmtId="0" fontId="70" fillId="36" borderId="6" xfId="0" applyFont="1" applyFill="1" applyBorder="1" applyAlignment="1" applyProtection="1"/>
    <xf numFmtId="0" fontId="70" fillId="36" borderId="82" xfId="0" applyFont="1" applyFill="1" applyBorder="1" applyAlignment="1" applyProtection="1">
      <alignment wrapText="1"/>
    </xf>
    <xf numFmtId="0" fontId="77" fillId="5" borderId="6" xfId="0" applyFont="1" applyFill="1" applyBorder="1" applyAlignment="1" applyProtection="1"/>
    <xf numFmtId="0" fontId="70" fillId="36" borderId="0" xfId="0" applyFont="1" applyFill="1" applyBorder="1" applyAlignment="1" applyProtection="1">
      <alignment horizontal="center" wrapText="1"/>
    </xf>
    <xf numFmtId="0" fontId="70" fillId="36" borderId="83" xfId="0" applyFont="1" applyFill="1" applyBorder="1" applyAlignment="1" applyProtection="1">
      <alignment horizontal="center" wrapText="1"/>
    </xf>
    <xf numFmtId="0" fontId="70" fillId="36" borderId="64" xfId="0" applyFont="1" applyFill="1" applyBorder="1" applyAlignment="1" applyProtection="1">
      <alignment horizontal="center" wrapText="1"/>
    </xf>
    <xf numFmtId="0" fontId="70" fillId="36" borderId="77" xfId="0" applyFont="1" applyFill="1" applyBorder="1" applyAlignment="1" applyProtection="1">
      <alignment horizontal="center" wrapText="1"/>
    </xf>
    <xf numFmtId="0" fontId="77" fillId="5" borderId="8" xfId="0" applyFont="1" applyFill="1" applyBorder="1" applyAlignment="1" applyProtection="1"/>
    <xf numFmtId="0" fontId="77" fillId="36" borderId="2" xfId="0" applyFont="1" applyFill="1" applyBorder="1" applyAlignment="1" applyProtection="1"/>
    <xf numFmtId="0" fontId="70" fillId="36" borderId="2" xfId="0" applyFont="1" applyFill="1" applyBorder="1" applyAlignment="1" applyProtection="1">
      <alignment horizontal="center" wrapText="1"/>
    </xf>
    <xf numFmtId="0" fontId="70" fillId="36" borderId="66" xfId="0" applyFont="1" applyFill="1" applyBorder="1" applyAlignment="1" applyProtection="1">
      <alignment horizontal="center" wrapText="1"/>
    </xf>
    <xf numFmtId="0" fontId="70" fillId="36" borderId="56" xfId="0" applyFont="1" applyFill="1" applyBorder="1" applyAlignment="1" applyProtection="1">
      <alignment horizontal="center" wrapText="1"/>
    </xf>
    <xf numFmtId="0" fontId="70" fillId="36" borderId="57" xfId="0" applyFont="1" applyFill="1" applyBorder="1" applyAlignment="1" applyProtection="1">
      <alignment horizontal="center" wrapText="1"/>
    </xf>
    <xf numFmtId="0" fontId="77" fillId="0" borderId="1" xfId="0" applyFont="1" applyFill="1" applyBorder="1" applyAlignment="1" applyProtection="1"/>
    <xf numFmtId="0" fontId="76" fillId="0" borderId="1" xfId="0" applyFont="1" applyFill="1" applyBorder="1" applyAlignment="1" applyProtection="1"/>
    <xf numFmtId="0" fontId="70" fillId="0" borderId="1" xfId="0" applyFont="1" applyFill="1" applyBorder="1" applyAlignment="1" applyProtection="1">
      <alignment horizontal="center" wrapText="1"/>
    </xf>
    <xf numFmtId="0" fontId="75" fillId="0" borderId="3" xfId="0" applyFont="1" applyFill="1" applyBorder="1" applyAlignment="1" applyProtection="1"/>
    <xf numFmtId="0" fontId="66" fillId="0" borderId="4" xfId="0" applyFont="1" applyBorder="1" applyAlignment="1" applyProtection="1"/>
    <xf numFmtId="0" fontId="66" fillId="0" borderId="4" xfId="0" applyFont="1" applyBorder="1" applyAlignment="1" applyProtection="1">
      <alignment horizontal="center"/>
    </xf>
    <xf numFmtId="188" fontId="66" fillId="0" borderId="14" xfId="55" applyNumberFormat="1" applyFont="1" applyFill="1" applyBorder="1" applyProtection="1"/>
    <xf numFmtId="0" fontId="66" fillId="0" borderId="6" xfId="0" applyFont="1" applyBorder="1" applyAlignment="1" applyProtection="1">
      <alignment horizontal="right"/>
    </xf>
    <xf numFmtId="0" fontId="66" fillId="0" borderId="0" xfId="0" applyFont="1" applyFill="1" applyBorder="1" applyAlignment="1" applyProtection="1">
      <alignment horizontal="center" wrapText="1"/>
    </xf>
    <xf numFmtId="188" fontId="66" fillId="0" borderId="17" xfId="55" applyNumberFormat="1" applyFont="1" applyFill="1" applyBorder="1" applyProtection="1"/>
    <xf numFmtId="0" fontId="75" fillId="0" borderId="6" xfId="0" applyFont="1" applyFill="1" applyBorder="1" applyAlignment="1" applyProtection="1">
      <alignment horizontal="left"/>
    </xf>
    <xf numFmtId="0" fontId="75" fillId="0" borderId="0" xfId="0" applyFont="1" applyFill="1" applyBorder="1" applyAlignment="1" applyProtection="1">
      <alignment wrapText="1"/>
    </xf>
    <xf numFmtId="0" fontId="75" fillId="0" borderId="0" xfId="0" applyFont="1" applyFill="1" applyBorder="1" applyAlignment="1" applyProtection="1">
      <alignment horizontal="center" wrapText="1"/>
    </xf>
    <xf numFmtId="0" fontId="75" fillId="0" borderId="22" xfId="0" applyFont="1" applyFill="1" applyBorder="1" applyAlignment="1" applyProtection="1"/>
    <xf numFmtId="0" fontId="66" fillId="0" borderId="1" xfId="0" applyFont="1" applyFill="1" applyBorder="1" applyAlignment="1" applyProtection="1">
      <alignment horizontal="center" vertical="center" wrapText="1"/>
    </xf>
    <xf numFmtId="188" fontId="66" fillId="0" borderId="12" xfId="55" applyNumberFormat="1" applyFont="1" applyFill="1" applyBorder="1" applyProtection="1"/>
    <xf numFmtId="0" fontId="66" fillId="0" borderId="6" xfId="0" applyFont="1" applyBorder="1" applyAlignment="1" applyProtection="1"/>
    <xf numFmtId="0" fontId="66" fillId="0" borderId="0" xfId="0" applyFont="1" applyFill="1" applyBorder="1" applyAlignment="1" applyProtection="1"/>
    <xf numFmtId="0" fontId="66" fillId="0" borderId="0" xfId="0" applyFont="1" applyFill="1" applyBorder="1" applyAlignment="1" applyProtection="1">
      <alignment horizontal="center"/>
    </xf>
    <xf numFmtId="0" fontId="75" fillId="0" borderId="6" xfId="0" applyFont="1" applyFill="1" applyBorder="1" applyAlignment="1" applyProtection="1"/>
    <xf numFmtId="0" fontId="66" fillId="0" borderId="0" xfId="0" applyFont="1" applyBorder="1" applyAlignment="1" applyProtection="1"/>
    <xf numFmtId="0" fontId="66" fillId="0" borderId="0" xfId="0" applyFont="1" applyBorder="1" applyAlignment="1" applyProtection="1">
      <alignment horizontal="center"/>
    </xf>
    <xf numFmtId="0" fontId="66" fillId="0" borderId="1" xfId="0" applyFont="1" applyBorder="1" applyAlignment="1" applyProtection="1">
      <alignment horizontal="center"/>
    </xf>
    <xf numFmtId="0" fontId="66" fillId="0" borderId="0" xfId="0" quotePrefix="1" applyFont="1" applyAlignment="1" applyProtection="1"/>
    <xf numFmtId="0" fontId="66" fillId="0" borderId="0" xfId="0" applyFont="1" applyAlignment="1" applyProtection="1"/>
    <xf numFmtId="0" fontId="66" fillId="36" borderId="4" xfId="0" applyFont="1" applyFill="1" applyBorder="1" applyAlignment="1" applyProtection="1"/>
    <xf numFmtId="0" fontId="19" fillId="36" borderId="6" xfId="0" applyFont="1" applyFill="1" applyBorder="1" applyAlignment="1" applyProtection="1"/>
    <xf numFmtId="0" fontId="66" fillId="36" borderId="0" xfId="0" applyFont="1" applyFill="1" applyBorder="1" applyAlignment="1" applyProtection="1"/>
    <xf numFmtId="0" fontId="66" fillId="36" borderId="68" xfId="0" applyFont="1" applyFill="1" applyBorder="1" applyAlignment="1" applyProtection="1"/>
    <xf numFmtId="0" fontId="0" fillId="36" borderId="69" xfId="0" applyFill="1" applyBorder="1" applyAlignment="1" applyProtection="1">
      <alignment vertical="center"/>
    </xf>
    <xf numFmtId="0" fontId="70" fillId="36" borderId="0" xfId="0" applyFont="1" applyFill="1" applyBorder="1" applyAlignment="1" applyProtection="1"/>
    <xf numFmtId="0" fontId="70" fillId="36" borderId="60" xfId="0" applyFont="1" applyFill="1" applyBorder="1" applyAlignment="1" applyProtection="1"/>
    <xf numFmtId="0" fontId="77" fillId="36" borderId="6" xfId="0" quotePrefix="1" applyFont="1" applyFill="1" applyBorder="1" applyAlignment="1" applyProtection="1">
      <alignment wrapText="1"/>
    </xf>
    <xf numFmtId="0" fontId="77" fillId="36" borderId="0" xfId="0" quotePrefix="1" applyFont="1" applyFill="1" applyBorder="1" applyAlignment="1" applyProtection="1">
      <alignment wrapText="1"/>
    </xf>
    <xf numFmtId="0" fontId="70" fillId="36" borderId="83" xfId="0" applyFont="1" applyFill="1" applyBorder="1" applyAlignment="1" applyProtection="1">
      <alignment horizontal="center"/>
    </xf>
    <xf numFmtId="0" fontId="77" fillId="36" borderId="8" xfId="0" quotePrefix="1" applyFont="1" applyFill="1" applyBorder="1" applyAlignment="1" applyProtection="1"/>
    <xf numFmtId="0" fontId="77" fillId="36" borderId="2" xfId="0" quotePrefix="1" applyFont="1" applyFill="1" applyBorder="1" applyAlignment="1" applyProtection="1">
      <alignment wrapText="1"/>
    </xf>
    <xf numFmtId="0" fontId="70" fillId="36" borderId="56" xfId="0" applyFont="1" applyFill="1" applyBorder="1" applyAlignment="1" applyProtection="1">
      <alignment horizontal="center"/>
    </xf>
    <xf numFmtId="0" fontId="77" fillId="0" borderId="1" xfId="0" quotePrefix="1" applyFont="1" applyFill="1" applyBorder="1" applyAlignment="1" applyProtection="1"/>
    <xf numFmtId="0" fontId="77" fillId="0" borderId="1" xfId="0" quotePrefix="1" applyFont="1" applyFill="1" applyBorder="1" applyAlignment="1" applyProtection="1">
      <alignment wrapText="1"/>
    </xf>
    <xf numFmtId="0" fontId="70" fillId="0" borderId="1" xfId="0" applyFont="1" applyFill="1" applyBorder="1" applyAlignment="1" applyProtection="1">
      <alignment horizontal="center"/>
    </xf>
    <xf numFmtId="0" fontId="66" fillId="0" borderId="3" xfId="0" applyFont="1" applyBorder="1" applyAlignment="1" applyProtection="1">
      <alignment horizontal="center" vertical="top" wrapText="1"/>
    </xf>
    <xf numFmtId="0" fontId="66" fillId="0" borderId="3" xfId="0" applyFont="1" applyBorder="1" applyAlignment="1" applyProtection="1"/>
    <xf numFmtId="188" fontId="0" fillId="0" borderId="0" xfId="0" applyNumberFormat="1" applyAlignment="1" applyProtection="1">
      <alignment vertical="center"/>
    </xf>
    <xf numFmtId="0" fontId="66" fillId="0" borderId="6" xfId="0" applyFont="1" applyBorder="1" applyAlignment="1" applyProtection="1">
      <alignment horizontal="center" vertical="top" wrapText="1"/>
    </xf>
    <xf numFmtId="0" fontId="66" fillId="0" borderId="22" xfId="0" applyFont="1" applyBorder="1" applyAlignment="1" applyProtection="1">
      <alignment horizontal="center" vertical="top" wrapText="1"/>
    </xf>
    <xf numFmtId="0" fontId="75" fillId="0" borderId="22" xfId="0" applyFont="1" applyBorder="1" applyAlignment="1" applyProtection="1">
      <alignment wrapText="1"/>
    </xf>
    <xf numFmtId="0" fontId="66" fillId="0" borderId="6" xfId="0" applyFont="1" applyBorder="1" applyAlignment="1" applyProtection="1">
      <alignment wrapText="1"/>
    </xf>
    <xf numFmtId="0" fontId="66" fillId="0" borderId="22" xfId="0" applyFont="1" applyFill="1" applyBorder="1" applyAlignment="1" applyProtection="1">
      <alignment horizontal="center" vertical="top" wrapText="1"/>
    </xf>
    <xf numFmtId="0" fontId="75" fillId="0" borderId="22" xfId="0" applyFont="1" applyFill="1" applyBorder="1" applyAlignment="1" applyProtection="1">
      <alignment wrapText="1"/>
    </xf>
    <xf numFmtId="0" fontId="42" fillId="0" borderId="0" xfId="0" applyFont="1" applyAlignment="1" applyProtection="1">
      <alignment vertical="center"/>
    </xf>
    <xf numFmtId="0" fontId="78" fillId="0" borderId="0" xfId="0" applyFont="1" applyAlignment="1" applyProtection="1">
      <alignment vertical="center"/>
    </xf>
    <xf numFmtId="0" fontId="79" fillId="0" borderId="0" xfId="0" applyFont="1" applyAlignment="1" applyProtection="1">
      <alignment vertical="center"/>
    </xf>
    <xf numFmtId="0" fontId="0" fillId="0" borderId="0" xfId="0" applyFont="1" applyAlignment="1" applyProtection="1">
      <alignment vertical="center"/>
    </xf>
    <xf numFmtId="0" fontId="66" fillId="36" borderId="3" xfId="0" applyFont="1" applyFill="1" applyBorder="1" applyAlignment="1" applyProtection="1"/>
    <xf numFmtId="0" fontId="66" fillId="36" borderId="4" xfId="0" applyFont="1" applyFill="1" applyBorder="1" applyAlignment="1" applyProtection="1">
      <alignment horizontal="center"/>
    </xf>
    <xf numFmtId="0" fontId="70" fillId="36" borderId="4" xfId="0" applyFont="1" applyFill="1" applyBorder="1" applyAlignment="1" applyProtection="1">
      <alignment horizontal="center" vertical="center" wrapText="1"/>
    </xf>
    <xf numFmtId="0" fontId="75" fillId="36" borderId="4" xfId="0" applyFont="1" applyFill="1" applyBorder="1" applyAlignment="1" applyProtection="1">
      <alignment horizontal="center" vertical="center" wrapText="1"/>
    </xf>
    <xf numFmtId="0" fontId="75" fillId="36" borderId="58" xfId="0" applyFont="1" applyFill="1" applyBorder="1" applyAlignment="1" applyProtection="1">
      <alignment horizontal="center" vertical="center" wrapText="1"/>
    </xf>
    <xf numFmtId="0" fontId="80" fillId="0" borderId="0" xfId="0" applyFont="1" applyAlignment="1" applyProtection="1"/>
    <xf numFmtId="0" fontId="66" fillId="36" borderId="6" xfId="0" applyFont="1" applyFill="1" applyBorder="1" applyAlignment="1" applyProtection="1"/>
    <xf numFmtId="0" fontId="66" fillId="36" borderId="0" xfId="0" applyFont="1" applyFill="1" applyBorder="1" applyAlignment="1" applyProtection="1">
      <alignment horizontal="center"/>
    </xf>
    <xf numFmtId="0" fontId="70" fillId="36" borderId="0" xfId="0" applyFont="1" applyFill="1" applyBorder="1" applyAlignment="1" applyProtection="1">
      <alignment horizontal="center" vertical="center" wrapText="1"/>
    </xf>
    <xf numFmtId="0" fontId="75" fillId="36" borderId="0" xfId="0" applyFont="1" applyFill="1" applyBorder="1" applyAlignment="1" applyProtection="1">
      <alignment horizontal="center" vertical="center" wrapText="1"/>
    </xf>
    <xf numFmtId="0" fontId="75" fillId="36" borderId="59" xfId="0" applyFont="1" applyFill="1" applyBorder="1" applyAlignment="1" applyProtection="1">
      <alignment horizontal="center" vertical="center" wrapText="1"/>
    </xf>
    <xf numFmtId="0" fontId="75" fillId="36" borderId="68" xfId="0" applyFont="1" applyFill="1" applyBorder="1" applyAlignment="1" applyProtection="1">
      <alignment horizontal="center" vertical="center" wrapText="1"/>
    </xf>
    <xf numFmtId="0" fontId="70" fillId="36" borderId="61" xfId="0" applyFont="1" applyFill="1" applyBorder="1" applyAlignment="1" applyProtection="1">
      <alignment wrapText="1"/>
    </xf>
    <xf numFmtId="0" fontId="77" fillId="36" borderId="0" xfId="0" quotePrefix="1" applyFont="1" applyFill="1" applyBorder="1" applyAlignment="1" applyProtection="1"/>
    <xf numFmtId="0" fontId="70" fillId="36" borderId="84" xfId="0" quotePrefix="1" applyFont="1" applyFill="1" applyBorder="1" applyAlignment="1" applyProtection="1">
      <alignment horizontal="center" wrapText="1"/>
    </xf>
    <xf numFmtId="0" fontId="70" fillId="36" borderId="85" xfId="0" applyFont="1" applyFill="1" applyBorder="1" applyAlignment="1" applyProtection="1">
      <alignment horizontal="center" wrapText="1"/>
    </xf>
    <xf numFmtId="0" fontId="77" fillId="36" borderId="2" xfId="0" quotePrefix="1" applyFont="1" applyFill="1" applyBorder="1" applyAlignment="1" applyProtection="1"/>
    <xf numFmtId="0" fontId="70" fillId="36" borderId="2" xfId="0" quotePrefix="1" applyFont="1" applyFill="1" applyBorder="1" applyAlignment="1" applyProtection="1">
      <alignment horizontal="center" wrapText="1"/>
    </xf>
    <xf numFmtId="0" fontId="70" fillId="36" borderId="86" xfId="0" applyFont="1" applyFill="1" applyBorder="1" applyAlignment="1" applyProtection="1">
      <alignment horizontal="center" wrapText="1"/>
    </xf>
    <xf numFmtId="0" fontId="70" fillId="36" borderId="87" xfId="0" applyFont="1" applyFill="1" applyBorder="1" applyAlignment="1" applyProtection="1">
      <alignment horizontal="center" wrapText="1"/>
    </xf>
    <xf numFmtId="0" fontId="77" fillId="0" borderId="2" xfId="0" quotePrefix="1" applyFont="1" applyFill="1" applyBorder="1" applyAlignment="1" applyProtection="1"/>
    <xf numFmtId="0" fontId="70" fillId="0" borderId="2" xfId="0" quotePrefix="1" applyFont="1" applyFill="1" applyBorder="1" applyAlignment="1" applyProtection="1">
      <alignment horizontal="center" wrapText="1"/>
    </xf>
    <xf numFmtId="0" fontId="70" fillId="0" borderId="2" xfId="0" applyFont="1" applyFill="1" applyBorder="1" applyAlignment="1" applyProtection="1">
      <alignment horizontal="center" wrapText="1"/>
    </xf>
    <xf numFmtId="0" fontId="70" fillId="0" borderId="0" xfId="0" applyFont="1" applyFill="1" applyBorder="1" applyAlignment="1" applyProtection="1">
      <alignment horizontal="center" wrapText="1"/>
    </xf>
    <xf numFmtId="0" fontId="66" fillId="0" borderId="3" xfId="0" applyFont="1" applyBorder="1" applyAlignment="1" applyProtection="1">
      <alignment vertical="center"/>
    </xf>
    <xf numFmtId="0" fontId="66" fillId="0" borderId="4" xfId="0" applyFont="1" applyBorder="1" applyAlignment="1" applyProtection="1">
      <alignment vertical="center" wrapText="1"/>
    </xf>
    <xf numFmtId="0" fontId="66" fillId="0" borderId="4" xfId="0" applyFont="1" applyBorder="1" applyAlignment="1" applyProtection="1">
      <alignment horizontal="center" vertical="center" wrapText="1"/>
    </xf>
    <xf numFmtId="188" fontId="80" fillId="0" borderId="0" xfId="0" applyNumberFormat="1" applyFont="1" applyAlignment="1" applyProtection="1"/>
    <xf numFmtId="0" fontId="66" fillId="0" borderId="6" xfId="0" applyFont="1" applyBorder="1" applyAlignment="1" applyProtection="1">
      <alignment vertical="center"/>
    </xf>
    <xf numFmtId="0" fontId="66" fillId="0" borderId="0" xfId="0" applyFont="1" applyBorder="1" applyAlignment="1" applyProtection="1">
      <alignment vertical="center" wrapText="1"/>
    </xf>
    <xf numFmtId="0" fontId="66" fillId="0" borderId="0" xfId="0" applyFont="1" applyBorder="1" applyAlignment="1" applyProtection="1">
      <alignment horizontal="center" vertical="center" wrapText="1"/>
    </xf>
    <xf numFmtId="0" fontId="75" fillId="0" borderId="22" xfId="0" applyFont="1" applyBorder="1" applyAlignment="1" applyProtection="1">
      <alignment vertical="center"/>
    </xf>
    <xf numFmtId="0" fontId="75" fillId="0" borderId="1" xfId="0" applyFont="1" applyBorder="1" applyAlignment="1" applyProtection="1">
      <alignment vertical="center" wrapText="1"/>
    </xf>
    <xf numFmtId="0" fontId="66" fillId="0" borderId="1" xfId="0" applyFont="1" applyBorder="1" applyAlignment="1" applyProtection="1">
      <alignment horizontal="center" vertical="center" wrapText="1"/>
    </xf>
    <xf numFmtId="0" fontId="66" fillId="0" borderId="0" xfId="0" applyFont="1" applyAlignment="1" applyProtection="1">
      <alignment horizontal="center"/>
    </xf>
    <xf numFmtId="0" fontId="73" fillId="36" borderId="3" xfId="0" applyFont="1" applyFill="1" applyBorder="1" applyAlignment="1" applyProtection="1"/>
    <xf numFmtId="0" fontId="73" fillId="36" borderId="4" xfId="0" applyFont="1" applyFill="1" applyBorder="1" applyAlignment="1" applyProtection="1"/>
    <xf numFmtId="0" fontId="66" fillId="36" borderId="58" xfId="0" applyFont="1" applyFill="1" applyBorder="1" applyAlignment="1" applyProtection="1"/>
    <xf numFmtId="0" fontId="70" fillId="0" borderId="1" xfId="0" quotePrefix="1" applyFont="1" applyFill="1" applyBorder="1" applyAlignment="1" applyProtection="1">
      <alignment horizontal="center" wrapText="1"/>
    </xf>
    <xf numFmtId="0" fontId="70" fillId="36" borderId="88" xfId="0" applyFont="1" applyFill="1" applyBorder="1" applyAlignment="1" applyProtection="1">
      <alignment horizontal="center" vertical="center" wrapText="1"/>
    </xf>
    <xf numFmtId="0" fontId="75" fillId="36" borderId="88" xfId="0" applyFont="1" applyFill="1" applyBorder="1" applyAlignment="1" applyProtection="1">
      <alignment horizontal="center" vertical="center" wrapText="1"/>
    </xf>
    <xf numFmtId="0" fontId="75" fillId="36" borderId="89" xfId="0" applyFont="1" applyFill="1" applyBorder="1" applyAlignment="1" applyProtection="1">
      <alignment horizontal="center" vertical="center" wrapText="1"/>
    </xf>
    <xf numFmtId="0" fontId="70" fillId="36" borderId="60" xfId="0" applyFont="1" applyFill="1" applyBorder="1" applyAlignment="1" applyProtection="1">
      <alignment wrapText="1"/>
    </xf>
    <xf numFmtId="0" fontId="70" fillId="36" borderId="65" xfId="0" applyFont="1" applyFill="1" applyBorder="1" applyAlignment="1" applyProtection="1">
      <alignment wrapText="1"/>
    </xf>
    <xf numFmtId="0" fontId="70" fillId="36" borderId="64" xfId="0" applyFont="1" applyFill="1" applyBorder="1" applyAlignment="1" applyProtection="1">
      <alignment horizontal="center" vertical="center" wrapText="1"/>
    </xf>
    <xf numFmtId="0" fontId="70" fillId="36" borderId="90" xfId="0" applyFont="1" applyFill="1" applyBorder="1" applyAlignment="1" applyProtection="1">
      <alignment horizontal="center" wrapText="1"/>
    </xf>
    <xf numFmtId="0" fontId="42" fillId="0" borderId="0" xfId="0" quotePrefix="1" applyFont="1" applyAlignment="1" applyProtection="1">
      <alignment vertical="center"/>
    </xf>
    <xf numFmtId="0" fontId="70" fillId="36" borderId="5" xfId="0" applyFont="1" applyFill="1" applyBorder="1" applyAlignment="1" applyProtection="1">
      <alignment horizontal="center" vertical="center" wrapText="1"/>
    </xf>
    <xf numFmtId="0" fontId="75" fillId="0" borderId="0" xfId="0" applyFont="1" applyFill="1" applyBorder="1" applyAlignment="1" applyProtection="1">
      <alignment horizontal="center" vertical="center" wrapText="1"/>
    </xf>
    <xf numFmtId="0" fontId="70" fillId="36" borderId="7" xfId="0" applyFont="1" applyFill="1" applyBorder="1" applyAlignment="1" applyProtection="1">
      <alignment horizontal="center" vertical="center" wrapText="1"/>
    </xf>
    <xf numFmtId="0" fontId="70" fillId="36" borderId="69" xfId="0" applyFont="1" applyFill="1" applyBorder="1" applyAlignment="1" applyProtection="1">
      <alignment horizontal="center" vertical="center" wrapText="1"/>
    </xf>
    <xf numFmtId="0" fontId="70" fillId="36" borderId="77" xfId="0" applyFont="1" applyFill="1" applyBorder="1" applyAlignment="1" applyProtection="1">
      <alignment horizontal="center" vertical="center" wrapText="1"/>
    </xf>
    <xf numFmtId="0" fontId="0" fillId="0" borderId="0" xfId="0" applyFont="1" applyBorder="1" applyAlignment="1" applyProtection="1">
      <alignment vertical="center"/>
    </xf>
    <xf numFmtId="0" fontId="77" fillId="36" borderId="8" xfId="0" applyFont="1" applyFill="1" applyBorder="1" applyAlignment="1" applyProtection="1"/>
    <xf numFmtId="0" fontId="77" fillId="36" borderId="2" xfId="0" applyFont="1" applyFill="1" applyBorder="1" applyAlignment="1" applyProtection="1">
      <alignment wrapText="1"/>
    </xf>
    <xf numFmtId="0" fontId="77" fillId="0" borderId="1" xfId="0" applyFont="1" applyFill="1" applyBorder="1" applyAlignment="1" applyProtection="1">
      <alignment wrapText="1"/>
    </xf>
    <xf numFmtId="0" fontId="10" fillId="0" borderId="8" xfId="0" applyFont="1" applyBorder="1" applyAlignment="1" applyProtection="1">
      <alignment horizontal="center"/>
    </xf>
    <xf numFmtId="0" fontId="11" fillId="0" borderId="8" xfId="0" applyFont="1" applyBorder="1" applyAlignment="1" applyProtection="1"/>
    <xf numFmtId="0" fontId="11" fillId="0" borderId="2" xfId="0" applyFont="1" applyBorder="1" applyAlignment="1" applyProtection="1"/>
    <xf numFmtId="188" fontId="66" fillId="0" borderId="15" xfId="55" applyNumberFormat="1" applyFont="1" applyFill="1" applyBorder="1" applyProtection="1"/>
    <xf numFmtId="0" fontId="10" fillId="0" borderId="6" xfId="0" applyFont="1" applyBorder="1" applyAlignment="1" applyProtection="1">
      <alignment horizontal="center"/>
    </xf>
    <xf numFmtId="0" fontId="10" fillId="0" borderId="22" xfId="0" applyFont="1" applyBorder="1" applyAlignment="1" applyProtection="1">
      <alignment horizontal="center"/>
    </xf>
    <xf numFmtId="0" fontId="11" fillId="0" borderId="22" xfId="0" applyFont="1" applyBorder="1" applyAlignment="1" applyProtection="1"/>
    <xf numFmtId="0" fontId="11" fillId="0" borderId="1" xfId="0" applyFont="1" applyBorder="1" applyAlignment="1" applyProtection="1"/>
    <xf numFmtId="0" fontId="70" fillId="36" borderId="3" xfId="0" applyFont="1" applyFill="1" applyBorder="1" applyAlignment="1" applyProtection="1"/>
    <xf numFmtId="0" fontId="70" fillId="36" borderId="4" xfId="0" applyFont="1" applyFill="1" applyBorder="1" applyAlignment="1" applyProtection="1"/>
    <xf numFmtId="0" fontId="70" fillId="36" borderId="89" xfId="0" applyFont="1" applyFill="1" applyBorder="1" applyAlignment="1" applyProtection="1">
      <alignment horizontal="center" vertical="center" wrapText="1"/>
    </xf>
    <xf numFmtId="0" fontId="70" fillId="36" borderId="68" xfId="0" applyFont="1" applyFill="1" applyBorder="1" applyAlignment="1" applyProtection="1">
      <alignment horizontal="center" vertical="center" wrapText="1"/>
    </xf>
    <xf numFmtId="0" fontId="81" fillId="36" borderId="0" xfId="0" applyFont="1" applyFill="1" applyBorder="1" applyAlignment="1" applyProtection="1"/>
    <xf numFmtId="0" fontId="77" fillId="36" borderId="0" xfId="0" applyFont="1" applyFill="1" applyBorder="1" applyAlignment="1" applyProtection="1"/>
    <xf numFmtId="0" fontId="66" fillId="0" borderId="3" xfId="0" applyFont="1" applyBorder="1" applyAlignment="1" applyProtection="1">
      <alignment horizontal="center"/>
    </xf>
    <xf numFmtId="0" fontId="66" fillId="0" borderId="6" xfId="0" applyFont="1" applyBorder="1" applyAlignment="1" applyProtection="1">
      <alignment horizontal="center"/>
    </xf>
    <xf numFmtId="0" fontId="66" fillId="0" borderId="22" xfId="0" applyFont="1" applyBorder="1" applyAlignment="1" applyProtection="1">
      <alignment horizontal="center"/>
    </xf>
    <xf numFmtId="0" fontId="66" fillId="0" borderId="8" xfId="0" applyFont="1" applyBorder="1" applyAlignment="1" applyProtection="1">
      <alignment horizontal="center"/>
    </xf>
    <xf numFmtId="0" fontId="66" fillId="0" borderId="8" xfId="0" applyFont="1" applyBorder="1" applyAlignment="1" applyProtection="1"/>
    <xf numFmtId="0" fontId="66" fillId="0" borderId="2" xfId="0" applyFont="1" applyBorder="1" applyAlignment="1" applyProtection="1"/>
    <xf numFmtId="0" fontId="78" fillId="0" borderId="0" xfId="0" applyFont="1" applyFill="1" applyAlignment="1" applyProtection="1">
      <alignment vertical="center"/>
    </xf>
    <xf numFmtId="0" fontId="10" fillId="0" borderId="0" xfId="0" applyFont="1" applyAlignment="1" applyProtection="1">
      <alignment horizontal="center" vertical="center"/>
    </xf>
    <xf numFmtId="0" fontId="10" fillId="0" borderId="0" xfId="0" applyFont="1" applyFill="1" applyAlignment="1" applyProtection="1">
      <alignment vertical="center"/>
    </xf>
    <xf numFmtId="0" fontId="66" fillId="36" borderId="5" xfId="0" applyFont="1" applyFill="1" applyBorder="1" applyAlignment="1" applyProtection="1">
      <alignment horizontal="center"/>
    </xf>
    <xf numFmtId="0" fontId="66" fillId="36" borderId="7" xfId="0" applyFont="1" applyFill="1" applyBorder="1" applyAlignment="1" applyProtection="1">
      <alignment horizontal="center"/>
    </xf>
    <xf numFmtId="0" fontId="66" fillId="36" borderId="69" xfId="0" applyFont="1" applyFill="1" applyBorder="1" applyAlignment="1" applyProtection="1">
      <alignment horizontal="center"/>
    </xf>
    <xf numFmtId="0" fontId="76" fillId="36" borderId="84" xfId="0" applyFont="1" applyFill="1" applyBorder="1" applyAlignment="1" applyProtection="1"/>
    <xf numFmtId="0" fontId="77" fillId="36" borderId="6" xfId="0" applyFont="1" applyFill="1" applyBorder="1" applyAlignment="1" applyProtection="1"/>
    <xf numFmtId="0" fontId="77" fillId="36" borderId="84" xfId="0" applyFont="1" applyFill="1" applyBorder="1" applyAlignment="1" applyProtection="1">
      <alignment vertical="center" wrapText="1"/>
    </xf>
    <xf numFmtId="0" fontId="15" fillId="5" borderId="6" xfId="0" applyFont="1" applyFill="1" applyBorder="1" applyAlignment="1" applyProtection="1">
      <alignment horizontal="center" wrapText="1"/>
    </xf>
    <xf numFmtId="0" fontId="77" fillId="36" borderId="84" xfId="0" applyFont="1" applyFill="1" applyBorder="1" applyAlignment="1" applyProtection="1"/>
    <xf numFmtId="0" fontId="70" fillId="36" borderId="60" xfId="0" applyFont="1" applyFill="1" applyBorder="1" applyAlignment="1" applyProtection="1">
      <alignment horizontal="center" wrapText="1"/>
    </xf>
    <xf numFmtId="0" fontId="70" fillId="36" borderId="65" xfId="0" applyFont="1" applyFill="1" applyBorder="1" applyAlignment="1" applyProtection="1">
      <alignment horizontal="center" wrapText="1"/>
    </xf>
    <xf numFmtId="0" fontId="70" fillId="36" borderId="91" xfId="0" applyFont="1" applyFill="1" applyBorder="1" applyAlignment="1" applyProtection="1"/>
    <xf numFmtId="0" fontId="70" fillId="36" borderId="56" xfId="0" applyFont="1" applyFill="1" applyBorder="1" applyAlignment="1" applyProtection="1">
      <alignment horizontal="center" vertical="center" wrapText="1"/>
    </xf>
    <xf numFmtId="0" fontId="70" fillId="36" borderId="57" xfId="0" applyFont="1" applyFill="1" applyBorder="1" applyAlignment="1" applyProtection="1">
      <alignment horizontal="center" vertical="center" wrapText="1"/>
    </xf>
    <xf numFmtId="0" fontId="70" fillId="0" borderId="1" xfId="0" applyFont="1" applyFill="1" applyBorder="1" applyAlignment="1" applyProtection="1"/>
    <xf numFmtId="0" fontId="70" fillId="0" borderId="1" xfId="0" applyFont="1" applyFill="1" applyBorder="1" applyAlignment="1" applyProtection="1">
      <alignment horizontal="center" vertical="center" wrapText="1"/>
    </xf>
    <xf numFmtId="187" fontId="66" fillId="0" borderId="14" xfId="55" applyNumberFormat="1" applyFont="1" applyFill="1" applyBorder="1" applyProtection="1"/>
    <xf numFmtId="187" fontId="66" fillId="0" borderId="3" xfId="55" applyNumberFormat="1" applyFont="1" applyFill="1" applyBorder="1" applyProtection="1"/>
    <xf numFmtId="10" fontId="66" fillId="0" borderId="14" xfId="162" applyNumberFormat="1" applyFont="1" applyFill="1" applyBorder="1" applyAlignment="1" applyProtection="1">
      <alignment horizontal="right"/>
    </xf>
    <xf numFmtId="187" fontId="66" fillId="0" borderId="17" xfId="55" applyNumberFormat="1" applyFont="1" applyFill="1" applyBorder="1" applyProtection="1"/>
    <xf numFmtId="187" fontId="66" fillId="0" borderId="6" xfId="55" applyNumberFormat="1" applyFont="1" applyFill="1" applyBorder="1" applyProtection="1"/>
    <xf numFmtId="10" fontId="66" fillId="0" borderId="17" xfId="162" applyNumberFormat="1" applyFont="1" applyFill="1" applyBorder="1" applyAlignment="1" applyProtection="1">
      <alignment horizontal="right"/>
    </xf>
    <xf numFmtId="187" fontId="66" fillId="0" borderId="15" xfId="55" applyNumberFormat="1" applyFont="1" applyFill="1" applyBorder="1" applyProtection="1"/>
    <xf numFmtId="187" fontId="66" fillId="0" borderId="8" xfId="55" applyNumberFormat="1" applyFont="1" applyFill="1" applyBorder="1" applyProtection="1"/>
    <xf numFmtId="188" fontId="66" fillId="0" borderId="22" xfId="55" applyNumberFormat="1" applyFont="1" applyFill="1" applyBorder="1" applyProtection="1"/>
    <xf numFmtId="10" fontId="66" fillId="0" borderId="12" xfId="0" applyNumberFormat="1" applyFont="1" applyFill="1" applyBorder="1" applyAlignment="1" applyProtection="1"/>
    <xf numFmtId="10" fontId="66" fillId="0" borderId="0" xfId="0" applyNumberFormat="1" applyFont="1" applyFill="1" applyBorder="1" applyAlignment="1" applyProtection="1"/>
    <xf numFmtId="187" fontId="66" fillId="0" borderId="5" xfId="55" applyNumberFormat="1" applyFont="1" applyFill="1" applyBorder="1" applyProtection="1"/>
    <xf numFmtId="187" fontId="66" fillId="0" borderId="7" xfId="55" applyNumberFormat="1" applyFont="1" applyFill="1" applyBorder="1" applyProtection="1"/>
    <xf numFmtId="187" fontId="66" fillId="0" borderId="17" xfId="162" applyNumberFormat="1" applyFont="1" applyFill="1" applyBorder="1" applyAlignment="1" applyProtection="1">
      <alignment horizontal="right"/>
    </xf>
    <xf numFmtId="187" fontId="66" fillId="0" borderId="9" xfId="55" applyNumberFormat="1" applyFont="1" applyFill="1" applyBorder="1" applyProtection="1"/>
    <xf numFmtId="188" fontId="66" fillId="0" borderId="23" xfId="55" applyNumberFormat="1" applyFont="1" applyFill="1" applyBorder="1" applyProtection="1"/>
    <xf numFmtId="9" fontId="70" fillId="36" borderId="6" xfId="0" applyNumberFormat="1" applyFont="1" applyFill="1" applyBorder="1" applyAlignment="1" applyProtection="1">
      <alignment horizontal="center"/>
    </xf>
    <xf numFmtId="0" fontId="70" fillId="36" borderId="6" xfId="0" applyFont="1" applyFill="1" applyBorder="1" applyAlignment="1" applyProtection="1">
      <alignment horizontal="center" wrapText="1"/>
    </xf>
    <xf numFmtId="9" fontId="70" fillId="36" borderId="60" xfId="0" applyNumberFormat="1" applyFont="1" applyFill="1" applyBorder="1" applyAlignment="1" applyProtection="1">
      <alignment horizontal="center"/>
    </xf>
    <xf numFmtId="0" fontId="70" fillId="36" borderId="8" xfId="0" applyFont="1" applyFill="1" applyBorder="1" applyAlignment="1" applyProtection="1">
      <alignment horizontal="center" wrapText="1"/>
    </xf>
    <xf numFmtId="0" fontId="70" fillId="36" borderId="2" xfId="0" applyFont="1" applyFill="1" applyBorder="1" applyAlignment="1" applyProtection="1"/>
    <xf numFmtId="9" fontId="70" fillId="36" borderId="56" xfId="0" applyNumberFormat="1" applyFont="1" applyFill="1" applyBorder="1" applyAlignment="1" applyProtection="1">
      <alignment horizontal="center"/>
    </xf>
    <xf numFmtId="0" fontId="70" fillId="36" borderId="71" xfId="0" applyFont="1" applyFill="1" applyBorder="1" applyAlignment="1" applyProtection="1">
      <alignment horizontal="center" wrapText="1"/>
    </xf>
    <xf numFmtId="9" fontId="70" fillId="0" borderId="1" xfId="0" applyNumberFormat="1" applyFont="1" applyFill="1" applyBorder="1" applyAlignment="1" applyProtection="1">
      <alignment horizontal="center"/>
    </xf>
    <xf numFmtId="188" fontId="66" fillId="0" borderId="12" xfId="55" applyNumberFormat="1" applyFont="1" applyFill="1" applyBorder="1" applyAlignment="1" applyProtection="1"/>
    <xf numFmtId="0" fontId="10" fillId="28" borderId="3" xfId="0" quotePrefix="1" applyFont="1" applyFill="1" applyBorder="1" applyAlignment="1" applyProtection="1">
      <alignment horizontal="center" vertical="center"/>
    </xf>
    <xf numFmtId="0" fontId="10" fillId="28" borderId="4" xfId="0" applyFont="1" applyFill="1" applyBorder="1" applyAlignment="1" applyProtection="1">
      <alignment vertical="center"/>
    </xf>
    <xf numFmtId="0" fontId="0" fillId="28" borderId="4" xfId="0" applyFill="1" applyBorder="1" applyAlignment="1" applyProtection="1">
      <alignment vertical="center"/>
    </xf>
    <xf numFmtId="0" fontId="0" fillId="28" borderId="5" xfId="0" applyFill="1" applyBorder="1" applyAlignment="1" applyProtection="1">
      <alignment vertical="center"/>
    </xf>
    <xf numFmtId="0" fontId="10" fillId="28" borderId="0" xfId="0" applyFont="1" applyFill="1" applyBorder="1" applyAlignment="1" applyProtection="1">
      <alignment vertical="center"/>
    </xf>
    <xf numFmtId="0" fontId="0" fillId="28" borderId="0" xfId="0" applyFill="1" applyBorder="1" applyAlignment="1" applyProtection="1">
      <alignment vertical="center"/>
    </xf>
    <xf numFmtId="0" fontId="0" fillId="28" borderId="7" xfId="0" applyFill="1" applyBorder="1" applyAlignment="1" applyProtection="1">
      <alignment vertical="center"/>
    </xf>
    <xf numFmtId="0" fontId="70" fillId="36" borderId="84" xfId="0" applyFont="1" applyFill="1" applyBorder="1" applyAlignment="1" applyProtection="1"/>
    <xf numFmtId="188" fontId="66" fillId="0" borderId="12" xfId="55" applyNumberFormat="1" applyFont="1" applyFill="1" applyBorder="1" applyAlignment="1" applyProtection="1">
      <alignment vertical="center"/>
    </xf>
    <xf numFmtId="0" fontId="24" fillId="36" borderId="4" xfId="0" applyFont="1" applyFill="1" applyBorder="1" applyAlignment="1" applyProtection="1"/>
    <xf numFmtId="10" fontId="66" fillId="36" borderId="4" xfId="162" applyNumberFormat="1" applyFont="1" applyFill="1" applyBorder="1" applyAlignment="1" applyProtection="1"/>
    <xf numFmtId="0" fontId="66" fillId="36" borderId="5" xfId="0" applyFont="1" applyFill="1" applyBorder="1" applyAlignment="1" applyProtection="1"/>
    <xf numFmtId="0" fontId="24" fillId="36" borderId="0" xfId="0" applyFont="1" applyFill="1" applyBorder="1" applyAlignment="1" applyProtection="1"/>
    <xf numFmtId="10" fontId="66" fillId="36" borderId="0" xfId="162" applyNumberFormat="1" applyFont="1" applyFill="1" applyBorder="1" applyAlignment="1" applyProtection="1"/>
    <xf numFmtId="0" fontId="66" fillId="36" borderId="7" xfId="0" applyFont="1" applyFill="1" applyBorder="1" applyAlignment="1" applyProtection="1"/>
    <xf numFmtId="0" fontId="75" fillId="36" borderId="0" xfId="0" applyFont="1" applyFill="1" applyBorder="1" applyAlignment="1" applyProtection="1">
      <alignment wrapText="1"/>
    </xf>
    <xf numFmtId="10" fontId="75" fillId="36" borderId="0" xfId="162" applyNumberFormat="1" applyFont="1" applyFill="1" applyBorder="1" applyAlignment="1" applyProtection="1">
      <alignment wrapText="1"/>
    </xf>
    <xf numFmtId="0" fontId="75" fillId="36" borderId="7" xfId="0" applyFont="1" applyFill="1" applyBorder="1" applyAlignment="1" applyProtection="1">
      <alignment wrapText="1"/>
    </xf>
    <xf numFmtId="0" fontId="77" fillId="36" borderId="6" xfId="0" applyFont="1" applyFill="1" applyBorder="1" applyAlignment="1" applyProtection="1">
      <alignment vertical="top"/>
    </xf>
    <xf numFmtId="9" fontId="70" fillId="36" borderId="0" xfId="0" applyNumberFormat="1" applyFont="1" applyFill="1" applyBorder="1" applyAlignment="1" applyProtection="1">
      <alignment horizontal="center" wrapText="1"/>
    </xf>
    <xf numFmtId="9" fontId="70" fillId="36" borderId="60" xfId="0" applyNumberFormat="1" applyFont="1" applyFill="1" applyBorder="1" applyAlignment="1" applyProtection="1">
      <alignment horizontal="center" wrapText="1"/>
    </xf>
    <xf numFmtId="10" fontId="70" fillId="36" borderId="60" xfId="162" applyNumberFormat="1" applyFont="1" applyFill="1" applyBorder="1" applyAlignment="1" applyProtection="1">
      <alignment horizontal="center" wrapText="1"/>
    </xf>
    <xf numFmtId="9" fontId="70" fillId="36" borderId="65" xfId="0" applyNumberFormat="1" applyFont="1" applyFill="1" applyBorder="1" applyAlignment="1" applyProtection="1">
      <alignment horizontal="center" wrapText="1"/>
    </xf>
    <xf numFmtId="0" fontId="70" fillId="36" borderId="8" xfId="0" applyFont="1" applyFill="1" applyBorder="1" applyAlignment="1" applyProtection="1"/>
    <xf numFmtId="0" fontId="70" fillId="36" borderId="2" xfId="0" applyFont="1" applyFill="1" applyBorder="1" applyAlignment="1" applyProtection="1">
      <alignment horizontal="left"/>
    </xf>
    <xf numFmtId="9" fontId="70" fillId="36" borderId="2" xfId="0" applyNumberFormat="1" applyFont="1" applyFill="1" applyBorder="1" applyAlignment="1" applyProtection="1">
      <alignment horizontal="center" wrapText="1"/>
    </xf>
    <xf numFmtId="9" fontId="70" fillId="36" borderId="56" xfId="0" applyNumberFormat="1" applyFont="1" applyFill="1" applyBorder="1" applyAlignment="1" applyProtection="1">
      <alignment horizontal="center" wrapText="1"/>
    </xf>
    <xf numFmtId="10" fontId="70" fillId="36" borderId="56" xfId="162" applyNumberFormat="1" applyFont="1" applyFill="1" applyBorder="1" applyAlignment="1" applyProtection="1">
      <alignment horizontal="center" wrapText="1"/>
    </xf>
    <xf numFmtId="9" fontId="70" fillId="36" borderId="57" xfId="0" applyNumberFormat="1" applyFont="1" applyFill="1" applyBorder="1" applyAlignment="1" applyProtection="1">
      <alignment horizontal="center" wrapText="1"/>
    </xf>
    <xf numFmtId="0" fontId="70" fillId="0" borderId="1" xfId="0" applyFont="1" applyFill="1" applyBorder="1" applyAlignment="1" applyProtection="1">
      <alignment horizontal="left"/>
    </xf>
    <xf numFmtId="9" fontId="70" fillId="0" borderId="1" xfId="0" applyNumberFormat="1" applyFont="1" applyFill="1" applyBorder="1" applyAlignment="1" applyProtection="1">
      <alignment horizontal="center" wrapText="1"/>
    </xf>
    <xf numFmtId="10" fontId="70" fillId="0" borderId="1" xfId="162" applyNumberFormat="1" applyFont="1" applyFill="1" applyBorder="1" applyAlignment="1" applyProtection="1">
      <alignment horizontal="center" wrapText="1"/>
    </xf>
    <xf numFmtId="0" fontId="66" fillId="0" borderId="1" xfId="0" applyFont="1" applyBorder="1" applyAlignment="1" applyProtection="1"/>
    <xf numFmtId="10" fontId="66" fillId="0" borderId="1" xfId="162" applyNumberFormat="1" applyFont="1" applyBorder="1" applyProtection="1"/>
    <xf numFmtId="0" fontId="66" fillId="0" borderId="23" xfId="0" applyFont="1" applyBorder="1" applyAlignment="1" applyProtection="1"/>
    <xf numFmtId="0" fontId="66" fillId="0" borderId="6" xfId="0" applyFont="1" applyBorder="1" applyAlignment="1" applyProtection="1">
      <alignment horizontal="left"/>
    </xf>
    <xf numFmtId="0" fontId="66" fillId="40" borderId="14" xfId="0" applyFont="1" applyFill="1" applyBorder="1" applyAlignment="1" applyProtection="1">
      <alignment horizontal="left" indent="2"/>
    </xf>
    <xf numFmtId="0" fontId="66" fillId="0" borderId="14" xfId="0" applyFont="1" applyBorder="1" applyAlignment="1" applyProtection="1">
      <alignment horizontal="left"/>
    </xf>
    <xf numFmtId="0" fontId="66" fillId="0" borderId="14" xfId="0" applyFont="1" applyBorder="1" applyAlignment="1" applyProtection="1">
      <alignment horizontal="center"/>
    </xf>
    <xf numFmtId="188" fontId="66" fillId="0" borderId="14" xfId="55" applyNumberFormat="1" applyFont="1" applyFill="1" applyBorder="1" applyAlignment="1" applyProtection="1">
      <alignment horizontal="right"/>
    </xf>
    <xf numFmtId="169" fontId="66" fillId="0" borderId="17" xfId="0" applyNumberFormat="1" applyFont="1" applyFill="1" applyBorder="1" applyAlignment="1" applyProtection="1">
      <alignment horizontal="right"/>
    </xf>
    <xf numFmtId="188" fontId="66" fillId="40" borderId="14" xfId="55" applyNumberFormat="1" applyFont="1" applyFill="1" applyBorder="1" applyAlignment="1" applyProtection="1">
      <alignment horizontal="right"/>
    </xf>
    <xf numFmtId="0" fontId="66" fillId="40" borderId="17" xfId="0" applyFont="1" applyFill="1" applyBorder="1" applyAlignment="1" applyProtection="1">
      <alignment horizontal="left" indent="2"/>
    </xf>
    <xf numFmtId="0" fontId="66" fillId="0" borderId="17" xfId="0" applyFont="1" applyBorder="1" applyAlignment="1" applyProtection="1">
      <alignment horizontal="left"/>
    </xf>
    <xf numFmtId="188" fontId="66" fillId="0" borderId="17" xfId="55" applyNumberFormat="1" applyFont="1" applyFill="1" applyBorder="1" applyAlignment="1" applyProtection="1">
      <alignment horizontal="right"/>
    </xf>
    <xf numFmtId="188" fontId="66" fillId="40" borderId="17" xfId="55" applyNumberFormat="1" applyFont="1" applyFill="1" applyBorder="1" applyAlignment="1" applyProtection="1">
      <alignment horizontal="right"/>
    </xf>
    <xf numFmtId="0" fontId="66" fillId="0" borderId="6" xfId="0" quotePrefix="1" applyFont="1" applyBorder="1" applyAlignment="1" applyProtection="1">
      <alignment horizontal="left"/>
    </xf>
    <xf numFmtId="0" fontId="66" fillId="40" borderId="17" xfId="0" quotePrefix="1" applyFont="1" applyFill="1" applyBorder="1" applyAlignment="1" applyProtection="1">
      <alignment horizontal="left" indent="2"/>
    </xf>
    <xf numFmtId="0" fontId="66" fillId="0" borderId="17" xfId="0" quotePrefix="1" applyFont="1" applyBorder="1" applyAlignment="1" applyProtection="1">
      <alignment horizontal="left"/>
    </xf>
    <xf numFmtId="0" fontId="66" fillId="0" borderId="22" xfId="0" quotePrefix="1" applyFont="1" applyFill="1" applyBorder="1" applyAlignment="1" applyProtection="1">
      <alignment horizontal="left"/>
    </xf>
    <xf numFmtId="0" fontId="66" fillId="0" borderId="12" xfId="0" quotePrefix="1" applyFont="1" applyFill="1" applyBorder="1" applyAlignment="1" applyProtection="1">
      <alignment horizontal="left" indent="2"/>
    </xf>
    <xf numFmtId="0" fontId="66" fillId="0" borderId="12" xfId="0" quotePrefix="1" applyFont="1" applyFill="1" applyBorder="1" applyAlignment="1" applyProtection="1">
      <alignment horizontal="left"/>
    </xf>
    <xf numFmtId="0" fontId="66" fillId="0" borderId="12" xfId="0" applyFont="1" applyFill="1" applyBorder="1" applyAlignment="1" applyProtection="1">
      <alignment horizontal="center"/>
    </xf>
    <xf numFmtId="188" fontId="66" fillId="0" borderId="12" xfId="55" applyNumberFormat="1" applyFont="1" applyFill="1" applyBorder="1" applyAlignment="1" applyProtection="1">
      <alignment horizontal="right"/>
    </xf>
    <xf numFmtId="169" fontId="66" fillId="0" borderId="12" xfId="162" applyNumberFormat="1" applyFont="1" applyFill="1" applyBorder="1" applyAlignment="1" applyProtection="1">
      <alignment horizontal="right"/>
    </xf>
    <xf numFmtId="0" fontId="11" fillId="0" borderId="22" xfId="0" applyFont="1" applyFill="1" applyBorder="1" applyAlignment="1" applyProtection="1"/>
    <xf numFmtId="0" fontId="75" fillId="0" borderId="1" xfId="0" applyFont="1" applyFill="1" applyBorder="1" applyAlignment="1" applyProtection="1"/>
    <xf numFmtId="0" fontId="66" fillId="0" borderId="1" xfId="0" applyFont="1" applyFill="1" applyBorder="1" applyAlignment="1" applyProtection="1"/>
    <xf numFmtId="169" fontId="66" fillId="0" borderId="1" xfId="0" applyNumberFormat="1" applyFont="1" applyFill="1" applyBorder="1" applyAlignment="1" applyProtection="1"/>
    <xf numFmtId="0" fontId="66" fillId="0" borderId="23" xfId="0" applyFont="1" applyFill="1" applyBorder="1" applyAlignment="1" applyProtection="1"/>
    <xf numFmtId="169" fontId="66" fillId="0" borderId="12" xfId="0" applyNumberFormat="1" applyFont="1" applyFill="1" applyBorder="1" applyAlignment="1" applyProtection="1">
      <alignment horizontal="right"/>
    </xf>
    <xf numFmtId="189" fontId="66" fillId="0" borderId="12" xfId="55" applyNumberFormat="1" applyFont="1" applyFill="1" applyBorder="1" applyAlignment="1" applyProtection="1">
      <alignment horizontal="right"/>
    </xf>
    <xf numFmtId="0" fontId="75" fillId="0" borderId="12" xfId="0" applyFont="1" applyFill="1" applyBorder="1" applyAlignment="1" applyProtection="1"/>
    <xf numFmtId="0" fontId="66" fillId="0" borderId="14" xfId="0" applyFont="1" applyFill="1" applyBorder="1" applyAlignment="1" applyProtection="1">
      <alignment horizontal="left"/>
    </xf>
    <xf numFmtId="189" fontId="66" fillId="0" borderId="17" xfId="55" applyNumberFormat="1" applyFont="1" applyFill="1" applyBorder="1" applyAlignment="1" applyProtection="1">
      <alignment horizontal="right"/>
    </xf>
    <xf numFmtId="0" fontId="66" fillId="0" borderId="17" xfId="0" applyFont="1" applyFill="1" applyBorder="1" applyAlignment="1" applyProtection="1">
      <alignment horizontal="left"/>
    </xf>
    <xf numFmtId="0" fontId="66" fillId="0" borderId="17" xfId="0" quotePrefix="1" applyFont="1" applyFill="1" applyBorder="1" applyAlignment="1" applyProtection="1">
      <alignment horizontal="left"/>
    </xf>
    <xf numFmtId="0" fontId="75" fillId="0" borderId="1" xfId="0" applyFont="1" applyBorder="1" applyAlignment="1" applyProtection="1">
      <alignment horizontal="left"/>
    </xf>
    <xf numFmtId="0" fontId="75" fillId="0" borderId="1" xfId="0" applyFont="1" applyFill="1" applyBorder="1" applyAlignment="1" applyProtection="1">
      <alignment horizontal="left"/>
    </xf>
    <xf numFmtId="169" fontId="66" fillId="0" borderId="14" xfId="0" applyNumberFormat="1" applyFont="1" applyFill="1" applyBorder="1" applyAlignment="1" applyProtection="1">
      <alignment horizontal="right"/>
    </xf>
    <xf numFmtId="188" fontId="66" fillId="0" borderId="17" xfId="162" applyNumberFormat="1" applyFont="1" applyFill="1" applyBorder="1" applyAlignment="1" applyProtection="1">
      <alignment horizontal="right"/>
    </xf>
    <xf numFmtId="0" fontId="9" fillId="5" borderId="58" xfId="0" applyFont="1" applyFill="1" applyBorder="1" applyAlignment="1" applyProtection="1"/>
    <xf numFmtId="164" fontId="10" fillId="0" borderId="0" xfId="0" applyNumberFormat="1" applyFont="1" applyFill="1" applyBorder="1" applyAlignment="1" applyProtection="1">
      <alignment horizontal="right"/>
    </xf>
    <xf numFmtId="0" fontId="9" fillId="0" borderId="0" xfId="0" applyFont="1" applyFill="1" applyBorder="1" applyAlignment="1" applyProtection="1"/>
    <xf numFmtId="0" fontId="9" fillId="5" borderId="59" xfId="0" applyFont="1" applyFill="1" applyBorder="1" applyAlignment="1" applyProtection="1"/>
    <xf numFmtId="0" fontId="73" fillId="36" borderId="6" xfId="0" applyFont="1" applyFill="1" applyBorder="1" applyAlignment="1" applyProtection="1">
      <alignment horizontal="left"/>
    </xf>
    <xf numFmtId="0" fontId="73" fillId="36" borderId="0" xfId="0" applyFont="1" applyFill="1" applyBorder="1" applyAlignment="1" applyProtection="1">
      <alignment horizontal="left"/>
    </xf>
    <xf numFmtId="0" fontId="66" fillId="36" borderId="0" xfId="0" applyFont="1" applyFill="1" applyBorder="1" applyAlignment="1" applyProtection="1">
      <alignment wrapText="1"/>
    </xf>
    <xf numFmtId="0" fontId="9" fillId="5" borderId="68" xfId="0" applyFont="1" applyFill="1" applyBorder="1" applyAlignment="1" applyProtection="1"/>
    <xf numFmtId="0" fontId="66" fillId="36" borderId="68" xfId="0" applyFont="1" applyFill="1" applyBorder="1" applyAlignment="1" applyProtection="1">
      <alignment wrapText="1"/>
    </xf>
    <xf numFmtId="0" fontId="9" fillId="5" borderId="72" xfId="0" applyFont="1" applyFill="1" applyBorder="1" applyAlignment="1" applyProtection="1"/>
    <xf numFmtId="0" fontId="70" fillId="36" borderId="64" xfId="0" applyFont="1" applyFill="1" applyBorder="1" applyAlignment="1" applyProtection="1">
      <alignment horizontal="centerContinuous"/>
    </xf>
    <xf numFmtId="0" fontId="70" fillId="36" borderId="73" xfId="0" applyFont="1" applyFill="1" applyBorder="1" applyAlignment="1" applyProtection="1">
      <alignment horizontal="centerContinuous"/>
    </xf>
    <xf numFmtId="0" fontId="15" fillId="0" borderId="0" xfId="0" applyNumberFormat="1" applyFont="1" applyFill="1" applyBorder="1" applyAlignment="1" applyProtection="1">
      <alignment horizontal="center"/>
    </xf>
    <xf numFmtId="0" fontId="73" fillId="36" borderId="6" xfId="0" applyFont="1" applyFill="1" applyBorder="1" applyAlignment="1" applyProtection="1">
      <alignment horizontal="left" vertical="top"/>
    </xf>
    <xf numFmtId="0" fontId="70" fillId="36" borderId="64" xfId="0" applyFont="1" applyFill="1" applyBorder="1" applyAlignment="1" applyProtection="1">
      <alignment horizontal="center" vertical="center"/>
    </xf>
    <xf numFmtId="0" fontId="70" fillId="36" borderId="92" xfId="0" applyFont="1" applyFill="1" applyBorder="1" applyAlignment="1" applyProtection="1">
      <alignment horizontal="center" vertical="center" wrapText="1"/>
    </xf>
    <xf numFmtId="0" fontId="70" fillId="36" borderId="73" xfId="0" applyFont="1" applyFill="1" applyBorder="1" applyAlignment="1" applyProtection="1">
      <alignment horizontal="center" vertical="center"/>
    </xf>
    <xf numFmtId="0" fontId="70" fillId="0" borderId="0" xfId="0" applyFont="1" applyFill="1" applyBorder="1" applyAlignment="1" applyProtection="1">
      <alignment horizontal="right"/>
    </xf>
    <xf numFmtId="0" fontId="70" fillId="36" borderId="63" xfId="0" applyFont="1" applyFill="1" applyBorder="1" applyAlignment="1" applyProtection="1">
      <alignment horizontal="center"/>
    </xf>
    <xf numFmtId="164" fontId="10" fillId="0" borderId="0" xfId="55" applyNumberFormat="1" applyFont="1" applyFill="1" applyBorder="1" applyAlignment="1" applyProtection="1">
      <alignment horizontal="right" vertical="center"/>
    </xf>
    <xf numFmtId="0" fontId="77" fillId="0" borderId="2" xfId="0" applyFont="1" applyFill="1" applyBorder="1" applyAlignment="1" applyProtection="1"/>
    <xf numFmtId="0" fontId="70" fillId="0" borderId="75" xfId="0" applyFont="1" applyFill="1" applyBorder="1" applyAlignment="1" applyProtection="1">
      <alignment horizontal="center" wrapText="1"/>
    </xf>
    <xf numFmtId="0" fontId="70" fillId="0" borderId="75" xfId="0" applyFont="1" applyFill="1" applyBorder="1" applyAlignment="1" applyProtection="1">
      <alignment horizontal="center"/>
    </xf>
    <xf numFmtId="0" fontId="75" fillId="0" borderId="6" xfId="0" applyFont="1" applyBorder="1" applyAlignment="1" applyProtection="1"/>
    <xf numFmtId="0" fontId="66" fillId="0" borderId="17" xfId="0" applyFont="1" applyFill="1" applyBorder="1" applyAlignment="1" applyProtection="1"/>
    <xf numFmtId="164" fontId="10" fillId="0" borderId="0" xfId="55" applyNumberFormat="1" applyFont="1" applyFill="1" applyBorder="1" applyAlignment="1" applyProtection="1">
      <alignment horizontal="right"/>
    </xf>
    <xf numFmtId="0" fontId="66" fillId="0" borderId="8" xfId="0" applyFont="1" applyBorder="1" applyAlignment="1" applyProtection="1">
      <alignment horizontal="left"/>
    </xf>
    <xf numFmtId="49" fontId="20" fillId="0" borderId="0" xfId="0" quotePrefix="1" applyNumberFormat="1" applyFont="1" applyFill="1" applyAlignment="1" applyProtection="1"/>
    <xf numFmtId="0" fontId="73" fillId="36" borderId="3" xfId="0" applyFont="1" applyFill="1" applyBorder="1" applyAlignment="1" applyProtection="1">
      <alignment horizontal="left"/>
    </xf>
    <xf numFmtId="0" fontId="73" fillId="36" borderId="4" xfId="0" applyFont="1" applyFill="1" applyBorder="1" applyAlignment="1" applyProtection="1">
      <alignment horizontal="left"/>
    </xf>
    <xf numFmtId="0" fontId="66" fillId="36" borderId="4" xfId="0" applyFont="1" applyFill="1" applyBorder="1" applyAlignment="1" applyProtection="1">
      <alignment wrapText="1"/>
    </xf>
    <xf numFmtId="0" fontId="9" fillId="5" borderId="88" xfId="0" applyFont="1" applyFill="1" applyBorder="1" applyAlignment="1" applyProtection="1"/>
    <xf numFmtId="0" fontId="9" fillId="5" borderId="93" xfId="0" applyFont="1" applyFill="1" applyBorder="1" applyAlignment="1" applyProtection="1"/>
    <xf numFmtId="164" fontId="10" fillId="0" borderId="0" xfId="75" applyNumberFormat="1" applyFont="1" applyFill="1" applyBorder="1" applyAlignment="1" applyProtection="1">
      <alignment horizontal="right"/>
    </xf>
    <xf numFmtId="0" fontId="31" fillId="0" borderId="0" xfId="0" applyFont="1" applyFill="1" applyBorder="1" applyAlignment="1" applyProtection="1"/>
    <xf numFmtId="0" fontId="23" fillId="0" borderId="0" xfId="0" applyFont="1" applyFill="1" applyBorder="1" applyAlignment="1" applyProtection="1"/>
    <xf numFmtId="0" fontId="66" fillId="0" borderId="0" xfId="0" quotePrefix="1" applyFont="1" applyAlignment="1" applyProtection="1">
      <alignment horizontal="center"/>
    </xf>
    <xf numFmtId="0" fontId="66" fillId="36" borderId="59" xfId="0" applyFont="1" applyFill="1" applyBorder="1" applyAlignment="1" applyProtection="1"/>
    <xf numFmtId="0" fontId="9" fillId="36" borderId="68" xfId="0" applyFont="1" applyFill="1" applyBorder="1" applyAlignment="1" applyProtection="1"/>
    <xf numFmtId="0" fontId="66" fillId="36" borderId="72" xfId="0" applyFont="1" applyFill="1" applyBorder="1" applyAlignment="1" applyProtection="1">
      <alignment wrapText="1"/>
    </xf>
    <xf numFmtId="0" fontId="70" fillId="36" borderId="64" xfId="0" applyFont="1" applyFill="1" applyBorder="1" applyAlignment="1" applyProtection="1">
      <alignment horizontal="centerContinuous" vertical="center"/>
    </xf>
    <xf numFmtId="0" fontId="70" fillId="36" borderId="60" xfId="0" applyFont="1" applyFill="1" applyBorder="1" applyAlignment="1" applyProtection="1">
      <alignment horizontal="center"/>
    </xf>
    <xf numFmtId="0" fontId="70" fillId="36" borderId="92" xfId="0" applyFont="1" applyFill="1" applyBorder="1" applyAlignment="1" applyProtection="1">
      <alignment horizontal="centerContinuous" vertical="center"/>
    </xf>
    <xf numFmtId="0" fontId="70" fillId="36" borderId="61" xfId="0" applyFont="1" applyFill="1" applyBorder="1" applyAlignment="1" applyProtection="1">
      <alignment horizontal="center"/>
    </xf>
    <xf numFmtId="0" fontId="77" fillId="36" borderId="6" xfId="0" quotePrefix="1" applyFont="1" applyFill="1" applyBorder="1" applyAlignment="1" applyProtection="1"/>
    <xf numFmtId="0" fontId="70" fillId="36" borderId="64" xfId="0" applyFont="1" applyFill="1" applyBorder="1" applyAlignment="1" applyProtection="1">
      <alignment horizontal="center"/>
    </xf>
    <xf numFmtId="0" fontId="70" fillId="36" borderId="83" xfId="0" applyFont="1" applyFill="1" applyBorder="1" applyAlignment="1" applyProtection="1">
      <alignment horizontal="center" vertical="center"/>
    </xf>
    <xf numFmtId="0" fontId="70" fillId="36" borderId="92" xfId="0" applyFont="1" applyFill="1" applyBorder="1" applyAlignment="1" applyProtection="1">
      <alignment horizontal="center" vertical="center"/>
    </xf>
    <xf numFmtId="0" fontId="70" fillId="36" borderId="85" xfId="0" applyFont="1" applyFill="1" applyBorder="1" applyAlignment="1" applyProtection="1">
      <alignment horizontal="center" vertical="center"/>
    </xf>
    <xf numFmtId="0" fontId="70" fillId="36" borderId="62" xfId="0" applyFont="1" applyFill="1" applyBorder="1" applyAlignment="1" applyProtection="1">
      <alignment horizontal="center" vertical="center"/>
    </xf>
    <xf numFmtId="0" fontId="70" fillId="36" borderId="62" xfId="0" applyFont="1" applyFill="1" applyBorder="1" applyAlignment="1" applyProtection="1">
      <alignment horizontal="center"/>
    </xf>
    <xf numFmtId="0" fontId="70" fillId="36" borderId="94" xfId="0" applyFont="1" applyFill="1" applyBorder="1" applyAlignment="1" applyProtection="1">
      <alignment horizontal="center" vertical="center"/>
    </xf>
    <xf numFmtId="0" fontId="70" fillId="36" borderId="76" xfId="0" applyFont="1" applyFill="1" applyBorder="1" applyAlignment="1" applyProtection="1">
      <alignment horizontal="center" vertical="center"/>
    </xf>
    <xf numFmtId="0" fontId="70" fillId="0" borderId="2" xfId="0" applyFont="1" applyFill="1" applyBorder="1" applyAlignment="1" applyProtection="1">
      <alignment horizontal="center" vertical="center"/>
    </xf>
    <xf numFmtId="0" fontId="82" fillId="0" borderId="2" xfId="0" applyFont="1" applyFill="1" applyBorder="1" applyAlignment="1" applyProtection="1">
      <alignment horizontal="center"/>
    </xf>
    <xf numFmtId="10" fontId="15" fillId="0" borderId="0" xfId="0" applyNumberFormat="1" applyFont="1" applyFill="1" applyBorder="1" applyAlignment="1" applyProtection="1">
      <alignment horizontal="centerContinuous"/>
    </xf>
    <xf numFmtId="0" fontId="9" fillId="36" borderId="88" xfId="0" applyFont="1" applyFill="1" applyBorder="1" applyAlignment="1" applyProtection="1"/>
    <xf numFmtId="0" fontId="66" fillId="36" borderId="88" xfId="0" applyFont="1" applyFill="1" applyBorder="1" applyAlignment="1" applyProtection="1">
      <alignment wrapText="1"/>
    </xf>
    <xf numFmtId="0" fontId="66" fillId="36" borderId="93" xfId="0" applyFont="1" applyFill="1" applyBorder="1" applyAlignment="1" applyProtection="1">
      <alignment wrapText="1"/>
    </xf>
    <xf numFmtId="0" fontId="0" fillId="5" borderId="4" xfId="0" applyFill="1" applyBorder="1" applyAlignment="1" applyProtection="1">
      <alignment horizontal="center"/>
    </xf>
    <xf numFmtId="0" fontId="19" fillId="5" borderId="0" xfId="0" applyFont="1" applyFill="1" applyBorder="1" applyAlignment="1" applyProtection="1"/>
    <xf numFmtId="0" fontId="19" fillId="5" borderId="59" xfId="0" applyFont="1" applyFill="1" applyBorder="1" applyAlignment="1" applyProtection="1"/>
    <xf numFmtId="49" fontId="9" fillId="5" borderId="25" xfId="0" applyNumberFormat="1" applyFont="1" applyFill="1" applyBorder="1" applyAlignment="1" applyProtection="1"/>
    <xf numFmtId="0" fontId="19" fillId="5" borderId="25" xfId="0" applyFont="1" applyFill="1" applyBorder="1" applyAlignment="1" applyProtection="1"/>
    <xf numFmtId="0" fontId="19" fillId="5" borderId="95" xfId="0" applyFont="1" applyFill="1" applyBorder="1" applyAlignment="1" applyProtection="1"/>
    <xf numFmtId="0" fontId="15" fillId="5" borderId="31" xfId="0" applyFont="1" applyFill="1" applyBorder="1" applyAlignment="1" applyProtection="1">
      <alignment horizontal="center"/>
    </xf>
    <xf numFmtId="0" fontId="17" fillId="5" borderId="6" xfId="0" applyFont="1" applyFill="1" applyBorder="1" applyAlignment="1" applyProtection="1">
      <alignment horizontal="left"/>
    </xf>
    <xf numFmtId="0" fontId="16" fillId="5" borderId="0" xfId="0" applyFont="1" applyFill="1" applyBorder="1" applyAlignment="1" applyProtection="1">
      <alignment horizontal="center"/>
    </xf>
    <xf numFmtId="0" fontId="17" fillId="5" borderId="74" xfId="0" applyFont="1" applyFill="1" applyBorder="1" applyAlignment="1" applyProtection="1">
      <alignment horizontal="left"/>
    </xf>
    <xf numFmtId="0" fontId="70" fillId="5" borderId="75" xfId="0" applyFont="1" applyFill="1" applyBorder="1" applyAlignment="1" applyProtection="1">
      <alignment horizontal="center" wrapText="1"/>
    </xf>
    <xf numFmtId="0" fontId="15" fillId="5" borderId="96" xfId="0" applyFont="1" applyFill="1" applyBorder="1" applyAlignment="1" applyProtection="1">
      <alignment horizontal="center" wrapText="1"/>
    </xf>
    <xf numFmtId="0" fontId="15" fillId="5" borderId="96" xfId="0" quotePrefix="1" applyFont="1" applyFill="1" applyBorder="1" applyAlignment="1" applyProtection="1">
      <alignment horizontal="center" wrapText="1"/>
    </xf>
    <xf numFmtId="0" fontId="15" fillId="5" borderId="97" xfId="0" quotePrefix="1" applyFont="1" applyFill="1" applyBorder="1" applyAlignment="1" applyProtection="1">
      <alignment horizontal="center" wrapText="1"/>
    </xf>
    <xf numFmtId="0" fontId="17" fillId="0" borderId="2" xfId="0" applyFont="1" applyFill="1" applyBorder="1" applyAlignment="1" applyProtection="1">
      <alignment horizontal="left"/>
    </xf>
    <xf numFmtId="0" fontId="15" fillId="0" borderId="2" xfId="0" applyFont="1" applyFill="1" applyBorder="1" applyAlignment="1" applyProtection="1">
      <alignment horizontal="center" wrapText="1"/>
    </xf>
    <xf numFmtId="0" fontId="15" fillId="0" borderId="2" xfId="0" quotePrefix="1" applyFont="1" applyFill="1" applyBorder="1" applyAlignment="1" applyProtection="1">
      <alignment horizontal="center" wrapText="1"/>
    </xf>
    <xf numFmtId="0" fontId="10" fillId="0" borderId="6" xfId="0" applyFont="1" applyFill="1" applyBorder="1" applyAlignment="1" applyProtection="1">
      <alignment horizontal="left"/>
    </xf>
    <xf numFmtId="164" fontId="10" fillId="0" borderId="14" xfId="75" quotePrefix="1" applyNumberFormat="1" applyFont="1" applyFill="1" applyBorder="1" applyAlignment="1" applyProtection="1">
      <alignment horizontal="right"/>
    </xf>
    <xf numFmtId="164" fontId="10" fillId="0" borderId="7" xfId="75" quotePrefix="1" applyNumberFormat="1" applyFont="1" applyFill="1" applyBorder="1" applyAlignment="1" applyProtection="1">
      <alignment horizontal="right"/>
    </xf>
    <xf numFmtId="164" fontId="20" fillId="0" borderId="7" xfId="75" quotePrefix="1" applyNumberFormat="1" applyFont="1" applyFill="1" applyBorder="1" applyAlignment="1" applyProtection="1">
      <alignment horizontal="right"/>
    </xf>
    <xf numFmtId="164" fontId="20" fillId="0" borderId="14" xfId="75" quotePrefix="1" applyNumberFormat="1" applyFont="1" applyFill="1" applyBorder="1" applyAlignment="1" applyProtection="1">
      <alignment horizontal="right"/>
    </xf>
    <xf numFmtId="164" fontId="20" fillId="0" borderId="17" xfId="75" quotePrefix="1" applyNumberFormat="1" applyFont="1" applyFill="1" applyBorder="1" applyAlignment="1" applyProtection="1">
      <alignment horizontal="right"/>
    </xf>
    <xf numFmtId="0" fontId="10" fillId="0" borderId="22" xfId="0" applyFont="1" applyFill="1" applyBorder="1" applyAlignment="1" applyProtection="1"/>
    <xf numFmtId="0" fontId="10" fillId="0" borderId="23" xfId="0" applyFont="1" applyFill="1" applyBorder="1" applyAlignment="1" applyProtection="1">
      <alignment horizontal="center"/>
    </xf>
    <xf numFmtId="164" fontId="10" fillId="0" borderId="23" xfId="75" quotePrefix="1" applyNumberFormat="1" applyFont="1" applyFill="1" applyBorder="1" applyAlignment="1" applyProtection="1">
      <alignment horizontal="right"/>
    </xf>
    <xf numFmtId="164" fontId="20" fillId="0" borderId="23" xfId="75" quotePrefix="1" applyNumberFormat="1" applyFont="1" applyFill="1" applyBorder="1" applyAlignment="1" applyProtection="1">
      <alignment horizontal="right"/>
    </xf>
    <xf numFmtId="164" fontId="10" fillId="0" borderId="7" xfId="75" applyNumberFormat="1" applyFont="1" applyFill="1" applyBorder="1" applyAlignment="1" applyProtection="1">
      <alignment horizontal="right"/>
    </xf>
    <xf numFmtId="164" fontId="20" fillId="0" borderId="7" xfId="75" applyNumberFormat="1" applyFont="1" applyFill="1" applyBorder="1" applyAlignment="1" applyProtection="1">
      <alignment horizontal="right"/>
    </xf>
    <xf numFmtId="164" fontId="10" fillId="0" borderId="9" xfId="75" quotePrefix="1" applyNumberFormat="1" applyFont="1" applyFill="1" applyBorder="1" applyAlignment="1" applyProtection="1">
      <alignment horizontal="right"/>
    </xf>
    <xf numFmtId="164" fontId="20" fillId="0" borderId="9" xfId="75" quotePrefix="1" applyNumberFormat="1" applyFont="1" applyFill="1" applyBorder="1" applyAlignment="1" applyProtection="1">
      <alignment horizontal="right"/>
    </xf>
    <xf numFmtId="164" fontId="20" fillId="0" borderId="15" xfId="75" quotePrefix="1" applyNumberFormat="1" applyFont="1" applyFill="1" applyBorder="1" applyAlignment="1" applyProtection="1">
      <alignment horizontal="right"/>
    </xf>
    <xf numFmtId="164" fontId="20" fillId="0" borderId="12" xfId="75" quotePrefix="1" applyNumberFormat="1" applyFont="1" applyFill="1" applyBorder="1" applyAlignment="1" applyProtection="1">
      <alignment horizontal="right"/>
    </xf>
    <xf numFmtId="0" fontId="23" fillId="0" borderId="0" xfId="0" applyFont="1" applyFill="1" applyBorder="1" applyAlignment="1" applyProtection="1">
      <alignment horizontal="center"/>
    </xf>
    <xf numFmtId="0" fontId="19" fillId="5" borderId="3" xfId="0" applyFont="1" applyFill="1" applyBorder="1" applyAlignment="1" applyProtection="1"/>
    <xf numFmtId="49" fontId="9" fillId="5" borderId="34" xfId="0" applyNumberFormat="1" applyFont="1" applyFill="1" applyBorder="1" applyAlignment="1" applyProtection="1"/>
    <xf numFmtId="0" fontId="19" fillId="5" borderId="34" xfId="0" applyFont="1" applyFill="1" applyBorder="1" applyAlignment="1" applyProtection="1"/>
    <xf numFmtId="0" fontId="19" fillId="5" borderId="35" xfId="0" applyFont="1" applyFill="1" applyBorder="1" applyAlignment="1" applyProtection="1"/>
    <xf numFmtId="0" fontId="17" fillId="5" borderId="8" xfId="0" applyFont="1" applyFill="1" applyBorder="1" applyAlignment="1" applyProtection="1">
      <alignment horizontal="left"/>
    </xf>
    <xf numFmtId="0" fontId="70" fillId="5" borderId="2" xfId="0" applyFont="1" applyFill="1" applyBorder="1" applyAlignment="1" applyProtection="1">
      <alignment horizontal="center" wrapText="1"/>
    </xf>
    <xf numFmtId="0" fontId="15" fillId="5" borderId="20" xfId="0" applyFont="1" applyFill="1" applyBorder="1" applyAlignment="1" applyProtection="1">
      <alignment horizontal="center" wrapText="1"/>
    </xf>
    <xf numFmtId="0" fontId="15" fillId="5" borderId="20" xfId="0" quotePrefix="1" applyFont="1" applyFill="1" applyBorder="1" applyAlignment="1" applyProtection="1">
      <alignment horizontal="center" wrapText="1"/>
    </xf>
    <xf numFmtId="0" fontId="15" fillId="5" borderId="21" xfId="0" quotePrefix="1" applyFont="1" applyFill="1" applyBorder="1" applyAlignment="1" applyProtection="1">
      <alignment horizontal="center" wrapText="1"/>
    </xf>
    <xf numFmtId="0" fontId="10" fillId="0" borderId="0" xfId="0" quotePrefix="1" applyFont="1" applyFill="1" applyBorder="1" applyAlignment="1" applyProtection="1">
      <alignment vertical="center"/>
    </xf>
    <xf numFmtId="0" fontId="70" fillId="5" borderId="0" xfId="0" applyFont="1" applyFill="1" applyBorder="1" applyAlignment="1" applyProtection="1">
      <alignment horizontal="center"/>
    </xf>
    <xf numFmtId="0" fontId="15" fillId="5" borderId="16" xfId="0" applyFont="1" applyFill="1" applyBorder="1" applyAlignment="1" applyProtection="1">
      <alignment horizontal="center"/>
    </xf>
    <xf numFmtId="0" fontId="15" fillId="5" borderId="10" xfId="0" applyFont="1" applyFill="1" applyBorder="1" applyAlignment="1" applyProtection="1">
      <alignment horizontal="center"/>
    </xf>
    <xf numFmtId="0" fontId="15" fillId="5" borderId="98" xfId="0" applyFont="1" applyFill="1" applyBorder="1" applyAlignment="1" applyProtection="1">
      <alignment horizontal="center"/>
    </xf>
    <xf numFmtId="0" fontId="17" fillId="0" borderId="1" xfId="0" applyFont="1" applyFill="1" applyBorder="1" applyAlignment="1" applyProtection="1">
      <alignment horizontal="left"/>
    </xf>
    <xf numFmtId="0" fontId="0" fillId="0" borderId="1" xfId="0" applyFill="1" applyBorder="1" applyAlignment="1" applyProtection="1">
      <alignment horizontal="center"/>
    </xf>
    <xf numFmtId="0" fontId="15" fillId="0" borderId="1" xfId="0" applyFont="1" applyFill="1" applyBorder="1" applyAlignment="1" applyProtection="1">
      <alignment horizontal="center"/>
    </xf>
    <xf numFmtId="0" fontId="10" fillId="0" borderId="8" xfId="0" applyFont="1" applyFill="1" applyBorder="1" applyAlignment="1" applyProtection="1"/>
    <xf numFmtId="0" fontId="70" fillId="5" borderId="2" xfId="0" applyFont="1" applyFill="1" applyBorder="1" applyAlignment="1" applyProtection="1">
      <alignment horizontal="center"/>
    </xf>
    <xf numFmtId="0" fontId="15" fillId="5" borderId="11" xfId="0" applyFont="1" applyFill="1" applyBorder="1" applyAlignment="1" applyProtection="1">
      <alignment horizontal="center"/>
    </xf>
    <xf numFmtId="0" fontId="19" fillId="5" borderId="4" xfId="0" applyFont="1" applyFill="1" applyBorder="1" applyAlignment="1" applyProtection="1"/>
    <xf numFmtId="0" fontId="0" fillId="5" borderId="25" xfId="0" applyFill="1" applyBorder="1" applyAlignment="1" applyProtection="1"/>
    <xf numFmtId="0" fontId="0" fillId="5" borderId="95" xfId="0" applyFill="1" applyBorder="1" applyAlignment="1" applyProtection="1"/>
    <xf numFmtId="0" fontId="15" fillId="5" borderId="31" xfId="0" applyFont="1" applyFill="1" applyBorder="1" applyAlignment="1" applyProtection="1">
      <alignment horizontal="centerContinuous"/>
    </xf>
    <xf numFmtId="0" fontId="15" fillId="5" borderId="38" xfId="0" applyFont="1" applyFill="1" applyBorder="1" applyAlignment="1" applyProtection="1">
      <alignment horizontal="centerContinuous"/>
    </xf>
    <xf numFmtId="0" fontId="15" fillId="5" borderId="37" xfId="0" applyFont="1" applyFill="1" applyBorder="1" applyAlignment="1" applyProtection="1">
      <alignment horizontal="centerContinuous"/>
    </xf>
    <xf numFmtId="0" fontId="15" fillId="5" borderId="99" xfId="0" applyFont="1" applyFill="1" applyBorder="1" applyAlignment="1" applyProtection="1">
      <alignment horizontal="center"/>
    </xf>
    <xf numFmtId="0" fontId="10" fillId="5" borderId="16" xfId="0" applyFont="1" applyFill="1" applyBorder="1" applyAlignment="1" applyProtection="1"/>
    <xf numFmtId="0" fontId="15" fillId="5" borderId="16" xfId="0" applyFont="1" applyFill="1" applyBorder="1" applyAlignment="1" applyProtection="1"/>
    <xf numFmtId="0" fontId="15" fillId="5" borderId="39" xfId="0" applyFont="1" applyFill="1" applyBorder="1" applyAlignment="1" applyProtection="1"/>
    <xf numFmtId="0" fontId="15" fillId="5" borderId="100" xfId="0" applyFont="1" applyFill="1" applyBorder="1" applyAlignment="1" applyProtection="1"/>
    <xf numFmtId="0" fontId="15" fillId="5" borderId="32" xfId="0" applyFont="1" applyFill="1" applyBorder="1" applyAlignment="1" applyProtection="1">
      <alignment horizontal="center"/>
    </xf>
    <xf numFmtId="0" fontId="15" fillId="5" borderId="40" xfId="0" applyFont="1" applyFill="1" applyBorder="1" applyAlignment="1" applyProtection="1">
      <alignment horizontal="center"/>
    </xf>
    <xf numFmtId="0" fontId="15" fillId="5" borderId="101" xfId="0" applyFont="1" applyFill="1" applyBorder="1" applyAlignment="1" applyProtection="1">
      <alignment horizontal="center"/>
    </xf>
    <xf numFmtId="0" fontId="15" fillId="5" borderId="41" xfId="0" applyFont="1" applyFill="1" applyBorder="1" applyAlignment="1" applyProtection="1">
      <alignment horizontal="center"/>
    </xf>
    <xf numFmtId="0" fontId="15" fillId="5" borderId="102" xfId="0" applyFont="1" applyFill="1" applyBorder="1" applyAlignment="1" applyProtection="1">
      <alignment horizontal="center"/>
    </xf>
    <xf numFmtId="0" fontId="76" fillId="0" borderId="1" xfId="0" applyFont="1" applyFill="1" applyBorder="1" applyAlignment="1" applyProtection="1">
      <alignment horizontal="center"/>
    </xf>
    <xf numFmtId="164" fontId="20" fillId="0" borderId="6" xfId="75" quotePrefix="1" applyNumberFormat="1" applyFont="1" applyFill="1" applyBorder="1" applyAlignment="1" applyProtection="1">
      <alignment horizontal="right"/>
    </xf>
    <xf numFmtId="164" fontId="20" fillId="0" borderId="0" xfId="75" quotePrefix="1" applyNumberFormat="1" applyFont="1" applyFill="1" applyBorder="1" applyAlignment="1" applyProtection="1">
      <alignment horizontal="right"/>
    </xf>
    <xf numFmtId="164" fontId="20" fillId="0" borderId="5" xfId="75" quotePrefix="1" applyNumberFormat="1" applyFont="1" applyFill="1" applyBorder="1" applyAlignment="1" applyProtection="1">
      <alignment horizontal="right"/>
    </xf>
    <xf numFmtId="0" fontId="10" fillId="0" borderId="1" xfId="0" applyFont="1" applyFill="1" applyBorder="1" applyAlignment="1" applyProtection="1"/>
    <xf numFmtId="0" fontId="10" fillId="0" borderId="1" xfId="0" applyFont="1" applyFill="1" applyBorder="1" applyAlignment="1" applyProtection="1">
      <alignment horizontal="center"/>
    </xf>
    <xf numFmtId="164" fontId="20" fillId="0" borderId="1" xfId="75" quotePrefix="1" applyNumberFormat="1" applyFont="1" applyFill="1" applyBorder="1" applyAlignment="1" applyProtection="1">
      <alignment horizontal="right"/>
    </xf>
    <xf numFmtId="0" fontId="9" fillId="5" borderId="103" xfId="0" applyFont="1" applyFill="1" applyBorder="1" applyAlignment="1" applyProtection="1"/>
    <xf numFmtId="0" fontId="9" fillId="5" borderId="6" xfId="0" applyFont="1" applyFill="1" applyBorder="1" applyAlignment="1" applyProtection="1">
      <alignment wrapText="1"/>
    </xf>
    <xf numFmtId="0" fontId="15" fillId="5" borderId="104" xfId="0" applyFont="1" applyFill="1" applyBorder="1" applyAlignment="1" applyProtection="1">
      <alignment horizontal="center"/>
    </xf>
    <xf numFmtId="0" fontId="15" fillId="5" borderId="105" xfId="0" applyFont="1" applyFill="1" applyBorder="1" applyAlignment="1" applyProtection="1">
      <alignment horizontal="center"/>
    </xf>
    <xf numFmtId="0" fontId="15" fillId="5" borderId="106" xfId="0" applyFont="1" applyFill="1" applyBorder="1" applyAlignment="1" applyProtection="1"/>
    <xf numFmtId="0" fontId="15" fillId="5" borderId="107" xfId="0" applyFont="1" applyFill="1" applyBorder="1" applyAlignment="1" applyProtection="1"/>
    <xf numFmtId="0" fontId="15" fillId="5" borderId="82" xfId="0" applyFont="1" applyFill="1" applyBorder="1" applyAlignment="1" applyProtection="1">
      <alignment horizontal="center"/>
    </xf>
    <xf numFmtId="0" fontId="15" fillId="5" borderId="59" xfId="0" applyFont="1" applyFill="1" applyBorder="1" applyAlignment="1" applyProtection="1">
      <alignment horizontal="center"/>
    </xf>
    <xf numFmtId="0" fontId="15" fillId="5" borderId="66" xfId="0" applyFont="1" applyFill="1" applyBorder="1" applyAlignment="1" applyProtection="1">
      <alignment horizontal="center"/>
    </xf>
    <xf numFmtId="0" fontId="15" fillId="5" borderId="108" xfId="0" applyFont="1" applyFill="1" applyBorder="1" applyAlignment="1" applyProtection="1">
      <alignment horizontal="center"/>
    </xf>
    <xf numFmtId="164" fontId="20" fillId="0" borderId="6" xfId="75" applyNumberFormat="1" applyFont="1" applyFill="1" applyBorder="1" applyAlignment="1" applyProtection="1">
      <alignment horizontal="right"/>
    </xf>
    <xf numFmtId="164" fontId="20" fillId="0" borderId="0" xfId="75" applyNumberFormat="1" applyFont="1" applyFill="1" applyBorder="1" applyAlignment="1" applyProtection="1">
      <alignment horizontal="right"/>
    </xf>
    <xf numFmtId="164" fontId="15" fillId="5" borderId="37" xfId="0" applyNumberFormat="1" applyFont="1" applyFill="1" applyBorder="1" applyAlignment="1" applyProtection="1">
      <alignment horizontal="centerContinuous"/>
    </xf>
    <xf numFmtId="164" fontId="15" fillId="5" borderId="38" xfId="0" applyNumberFormat="1" applyFont="1" applyFill="1" applyBorder="1" applyAlignment="1" applyProtection="1">
      <alignment horizontal="centerContinuous"/>
    </xf>
    <xf numFmtId="0" fontId="10" fillId="5" borderId="39" xfId="0" applyFont="1" applyFill="1" applyBorder="1" applyAlignment="1" applyProtection="1"/>
    <xf numFmtId="0" fontId="10" fillId="5" borderId="60" xfId="0" applyFont="1" applyFill="1" applyBorder="1" applyAlignment="1" applyProtection="1"/>
    <xf numFmtId="0" fontId="10" fillId="5" borderId="109" xfId="0" applyFont="1" applyFill="1" applyBorder="1" applyAlignment="1" applyProtection="1"/>
    <xf numFmtId="0" fontId="28" fillId="5" borderId="0" xfId="0" applyFont="1" applyFill="1" applyBorder="1" applyAlignment="1" applyProtection="1">
      <alignment horizontal="center"/>
    </xf>
    <xf numFmtId="164" fontId="10" fillId="0" borderId="3" xfId="75" quotePrefix="1" applyNumberFormat="1" applyFont="1" applyFill="1" applyBorder="1" applyAlignment="1" applyProtection="1">
      <alignment horizontal="right"/>
    </xf>
    <xf numFmtId="164" fontId="10" fillId="0" borderId="6" xfId="75" quotePrefix="1" applyNumberFormat="1" applyFont="1" applyFill="1" applyBorder="1" applyAlignment="1" applyProtection="1">
      <alignment horizontal="right"/>
    </xf>
    <xf numFmtId="164" fontId="20" fillId="0" borderId="22" xfId="75" quotePrefix="1" applyNumberFormat="1" applyFont="1" applyFill="1" applyBorder="1" applyAlignment="1" applyProtection="1">
      <alignment horizontal="right"/>
    </xf>
    <xf numFmtId="0" fontId="0" fillId="0" borderId="0" xfId="0" applyFill="1" applyBorder="1" applyAlignment="1" applyProtection="1">
      <alignment horizontal="center"/>
    </xf>
    <xf numFmtId="0" fontId="24" fillId="0" borderId="0" xfId="0" applyFont="1" applyFill="1" applyBorder="1" applyAlignment="1" applyProtection="1"/>
    <xf numFmtId="0" fontId="76" fillId="36" borderId="3" xfId="0" applyFont="1" applyFill="1" applyBorder="1" applyAlignment="1" applyProtection="1"/>
    <xf numFmtId="0" fontId="76" fillId="36" borderId="6" xfId="0" applyFont="1" applyFill="1" applyBorder="1" applyAlignment="1" applyProtection="1"/>
    <xf numFmtId="0" fontId="76" fillId="36" borderId="0" xfId="0" applyFont="1" applyFill="1" applyBorder="1" applyAlignment="1" applyProtection="1">
      <alignment wrapText="1"/>
    </xf>
    <xf numFmtId="0" fontId="76" fillId="36" borderId="69" xfId="0" applyFont="1" applyFill="1" applyBorder="1" applyAlignment="1" applyProtection="1"/>
    <xf numFmtId="0" fontId="77" fillId="36" borderId="84" xfId="0" applyFont="1" applyFill="1" applyBorder="1" applyAlignment="1" applyProtection="1">
      <alignment wrapText="1"/>
    </xf>
    <xf numFmtId="0" fontId="66" fillId="0" borderId="6" xfId="0" applyFont="1" applyBorder="1" applyAlignment="1" applyProtection="1">
      <alignment vertical="top" wrapText="1"/>
    </xf>
    <xf numFmtId="187" fontId="66" fillId="0" borderId="17" xfId="55" applyNumberFormat="1" applyFont="1" applyFill="1" applyBorder="1" applyAlignment="1" applyProtection="1">
      <alignment horizontal="right" vertical="top"/>
    </xf>
    <xf numFmtId="187" fontId="66" fillId="40" borderId="17" xfId="55" applyNumberFormat="1" applyFont="1" applyFill="1" applyBorder="1" applyAlignment="1" applyProtection="1">
      <alignment horizontal="right" vertical="top"/>
    </xf>
    <xf numFmtId="193" fontId="66" fillId="0" borderId="17" xfId="55" applyNumberFormat="1" applyFont="1" applyFill="1" applyBorder="1" applyAlignment="1" applyProtection="1">
      <alignment horizontal="right" vertical="top"/>
    </xf>
    <xf numFmtId="187" fontId="66" fillId="40" borderId="15" xfId="55" applyNumberFormat="1" applyFont="1" applyFill="1" applyBorder="1" applyAlignment="1" applyProtection="1">
      <alignment horizontal="right" vertical="top"/>
    </xf>
    <xf numFmtId="187" fontId="66" fillId="0" borderId="15" xfId="55" applyNumberFormat="1" applyFont="1" applyFill="1" applyBorder="1" applyAlignment="1" applyProtection="1">
      <alignment horizontal="right" vertical="top"/>
    </xf>
    <xf numFmtId="0" fontId="66" fillId="0" borderId="22" xfId="0" applyFont="1" applyBorder="1" applyAlignment="1" applyProtection="1">
      <alignment vertical="top" wrapText="1"/>
    </xf>
    <xf numFmtId="187" fontId="66" fillId="40" borderId="12" xfId="55" applyNumberFormat="1" applyFont="1" applyFill="1" applyBorder="1" applyAlignment="1" applyProtection="1">
      <alignment horizontal="right" vertical="top"/>
    </xf>
    <xf numFmtId="187" fontId="66" fillId="0" borderId="12" xfId="55" applyNumberFormat="1" applyFont="1" applyFill="1" applyBorder="1" applyAlignment="1" applyProtection="1">
      <alignment horizontal="right" vertical="top"/>
    </xf>
    <xf numFmtId="0" fontId="76" fillId="36" borderId="89" xfId="0" applyFont="1" applyFill="1" applyBorder="1" applyAlignment="1" applyProtection="1"/>
    <xf numFmtId="0" fontId="76" fillId="36" borderId="58" xfId="0" applyFont="1" applyFill="1" applyBorder="1" applyAlignment="1" applyProtection="1"/>
    <xf numFmtId="0" fontId="76" fillId="36" borderId="59" xfId="0" applyFont="1" applyFill="1" applyBorder="1" applyAlignment="1" applyProtection="1"/>
    <xf numFmtId="0" fontId="77" fillId="36" borderId="0" xfId="0" applyFont="1" applyFill="1" applyBorder="1" applyAlignment="1" applyProtection="1">
      <alignment wrapText="1"/>
    </xf>
    <xf numFmtId="0" fontId="70" fillId="36" borderId="92" xfId="0" applyFont="1" applyFill="1" applyBorder="1" applyAlignment="1" applyProtection="1">
      <alignment horizontal="center"/>
    </xf>
    <xf numFmtId="0" fontId="70" fillId="36" borderId="73" xfId="0" applyFont="1" applyFill="1" applyBorder="1" applyAlignment="1" applyProtection="1">
      <alignment horizontal="center"/>
    </xf>
    <xf numFmtId="0" fontId="77" fillId="36" borderId="74" xfId="0" applyFont="1" applyFill="1" applyBorder="1" applyAlignment="1" applyProtection="1"/>
    <xf numFmtId="0" fontId="77" fillId="36" borderId="75" xfId="0" applyFont="1" applyFill="1" applyBorder="1" applyAlignment="1" applyProtection="1">
      <alignment wrapText="1"/>
    </xf>
    <xf numFmtId="0" fontId="70" fillId="36" borderId="94" xfId="0" applyFont="1" applyFill="1" applyBorder="1" applyAlignment="1" applyProtection="1">
      <alignment horizontal="center"/>
    </xf>
    <xf numFmtId="0" fontId="70" fillId="36" borderId="76" xfId="0" applyFont="1" applyFill="1" applyBorder="1" applyAlignment="1" applyProtection="1">
      <alignment horizontal="center"/>
    </xf>
    <xf numFmtId="0" fontId="77" fillId="0" borderId="2" xfId="0" applyFont="1" applyFill="1" applyBorder="1" applyAlignment="1" applyProtection="1">
      <alignment wrapText="1"/>
    </xf>
    <xf numFmtId="0" fontId="70" fillId="0" borderId="2" xfId="0" applyFont="1" applyFill="1" applyBorder="1" applyAlignment="1" applyProtection="1">
      <alignment horizontal="center"/>
    </xf>
    <xf numFmtId="0" fontId="66" fillId="0" borderId="6" xfId="0" applyFont="1" applyBorder="1" applyAlignment="1" applyProtection="1">
      <alignment horizontal="center" wrapText="1"/>
    </xf>
    <xf numFmtId="0" fontId="66" fillId="0" borderId="17" xfId="0" applyFont="1" applyBorder="1" applyAlignment="1" applyProtection="1">
      <alignment wrapText="1"/>
    </xf>
    <xf numFmtId="188" fontId="66" fillId="0" borderId="6" xfId="55" applyNumberFormat="1" applyFont="1" applyFill="1" applyBorder="1" applyProtection="1"/>
    <xf numFmtId="188" fontId="66" fillId="40" borderId="17" xfId="55" applyNumberFormat="1" applyFont="1" applyFill="1" applyBorder="1" applyProtection="1"/>
    <xf numFmtId="0" fontId="66" fillId="0" borderId="22" xfId="0" applyFont="1" applyBorder="1" applyAlignment="1" applyProtection="1">
      <alignment horizontal="center" wrapText="1"/>
    </xf>
    <xf numFmtId="0" fontId="66" fillId="0" borderId="12" xfId="0" applyFont="1" applyBorder="1" applyAlignment="1" applyProtection="1">
      <alignment wrapText="1"/>
    </xf>
    <xf numFmtId="0" fontId="73" fillId="36" borderId="6" xfId="0" applyFont="1" applyFill="1" applyBorder="1" applyAlignment="1" applyProtection="1">
      <alignment wrapText="1"/>
    </xf>
    <xf numFmtId="0" fontId="77" fillId="36" borderId="6" xfId="0" applyFont="1" applyFill="1" applyBorder="1" applyAlignment="1" applyProtection="1">
      <alignment wrapText="1"/>
    </xf>
    <xf numFmtId="0" fontId="66" fillId="0" borderId="6" xfId="0" applyFont="1" applyBorder="1" applyAlignment="1" applyProtection="1">
      <alignment horizontal="left" vertical="center" wrapText="1"/>
    </xf>
    <xf numFmtId="188" fontId="66" fillId="0" borderId="17" xfId="55" applyNumberFormat="1" applyFont="1" applyFill="1" applyBorder="1" applyAlignment="1" applyProtection="1">
      <alignment vertical="center"/>
    </xf>
    <xf numFmtId="188" fontId="66" fillId="0" borderId="15" xfId="55" applyNumberFormat="1" applyFont="1" applyFill="1" applyBorder="1" applyAlignment="1" applyProtection="1">
      <alignment vertical="center"/>
    </xf>
    <xf numFmtId="0" fontId="66" fillId="0" borderId="22" xfId="0" applyFont="1" applyBorder="1" applyAlignment="1" applyProtection="1">
      <alignment vertical="center" wrapText="1"/>
    </xf>
    <xf numFmtId="0" fontId="70" fillId="36" borderId="5" xfId="0" applyFont="1" applyFill="1" applyBorder="1" applyAlignment="1" applyProtection="1"/>
    <xf numFmtId="0" fontId="70" fillId="36" borderId="7" xfId="0" applyFont="1" applyFill="1" applyBorder="1" applyAlignment="1" applyProtection="1"/>
    <xf numFmtId="0" fontId="77" fillId="36" borderId="0" xfId="0" applyFont="1" applyFill="1" applyBorder="1" applyAlignment="1" applyProtection="1">
      <alignment horizontal="left"/>
    </xf>
    <xf numFmtId="0" fontId="70" fillId="36" borderId="84" xfId="0" applyFont="1" applyFill="1" applyBorder="1" applyAlignment="1" applyProtection="1">
      <alignment horizontal="center" wrapText="1"/>
    </xf>
    <xf numFmtId="167" fontId="70" fillId="36" borderId="84" xfId="55" applyFont="1" applyFill="1" applyBorder="1" applyAlignment="1" applyProtection="1">
      <alignment horizontal="center" wrapText="1"/>
    </xf>
    <xf numFmtId="0" fontId="70" fillId="36" borderId="82" xfId="0" applyFont="1" applyFill="1" applyBorder="1" applyAlignment="1" applyProtection="1">
      <alignment horizontal="center" wrapText="1"/>
    </xf>
    <xf numFmtId="167" fontId="70" fillId="36" borderId="82" xfId="55" applyFont="1" applyFill="1" applyBorder="1" applyAlignment="1" applyProtection="1">
      <alignment horizontal="center" wrapText="1"/>
    </xf>
    <xf numFmtId="0" fontId="70" fillId="36" borderId="110" xfId="0" applyFont="1" applyFill="1" applyBorder="1" applyAlignment="1" applyProtection="1">
      <alignment horizontal="center" wrapText="1"/>
    </xf>
    <xf numFmtId="0" fontId="70" fillId="36" borderId="2" xfId="0" applyFont="1" applyFill="1" applyBorder="1" applyAlignment="1" applyProtection="1">
      <alignment wrapText="1"/>
    </xf>
    <xf numFmtId="0" fontId="70" fillId="36" borderId="91" xfId="0" applyFont="1" applyFill="1" applyBorder="1" applyAlignment="1" applyProtection="1">
      <alignment horizontal="center" wrapText="1"/>
    </xf>
    <xf numFmtId="167" fontId="70" fillId="36" borderId="56" xfId="55" applyFont="1" applyFill="1" applyBorder="1" applyAlignment="1" applyProtection="1">
      <alignment horizontal="center" wrapText="1"/>
    </xf>
    <xf numFmtId="0" fontId="70" fillId="0" borderId="1" xfId="0" applyFont="1" applyFill="1" applyBorder="1" applyAlignment="1" applyProtection="1">
      <alignment wrapText="1"/>
    </xf>
    <xf numFmtId="167" fontId="70" fillId="0" borderId="1" xfId="55" applyFont="1" applyFill="1" applyBorder="1" applyAlignment="1" applyProtection="1">
      <alignment horizontal="center" wrapText="1"/>
    </xf>
    <xf numFmtId="0" fontId="66" fillId="0" borderId="1" xfId="0" applyFont="1" applyFill="1" applyBorder="1" applyAlignment="1" applyProtection="1">
      <alignment horizontal="center"/>
    </xf>
    <xf numFmtId="188" fontId="66" fillId="0" borderId="1" xfId="55" applyNumberFormat="1" applyFont="1" applyFill="1" applyBorder="1" applyProtection="1"/>
    <xf numFmtId="185" fontId="66" fillId="0" borderId="1" xfId="0" applyNumberFormat="1" applyFont="1" applyFill="1" applyBorder="1" applyAlignment="1" applyProtection="1"/>
    <xf numFmtId="190" fontId="66" fillId="0" borderId="1" xfId="0" applyNumberFormat="1" applyFont="1" applyFill="1" applyBorder="1" applyAlignment="1" applyProtection="1"/>
    <xf numFmtId="4" fontId="66" fillId="0" borderId="1" xfId="0" applyNumberFormat="1" applyFont="1" applyFill="1" applyBorder="1" applyAlignment="1" applyProtection="1"/>
    <xf numFmtId="190" fontId="66" fillId="0" borderId="23" xfId="0" applyNumberFormat="1" applyFont="1" applyFill="1" applyBorder="1" applyAlignment="1" applyProtection="1"/>
    <xf numFmtId="0" fontId="66" fillId="0" borderId="6" xfId="0" applyFont="1" applyFill="1" applyBorder="1" applyAlignment="1" applyProtection="1"/>
    <xf numFmtId="0" fontId="66" fillId="0" borderId="14" xfId="0" applyFont="1" applyFill="1" applyBorder="1" applyAlignment="1" applyProtection="1"/>
    <xf numFmtId="10" fontId="20" fillId="0" borderId="17" xfId="0" applyNumberFormat="1" applyFont="1" applyFill="1" applyBorder="1" applyAlignment="1" applyProtection="1">
      <alignment horizontal="right"/>
    </xf>
    <xf numFmtId="4" fontId="66" fillId="0" borderId="17" xfId="0" applyNumberFormat="1" applyFont="1" applyFill="1" applyBorder="1" applyAlignment="1" applyProtection="1"/>
    <xf numFmtId="0" fontId="66" fillId="0" borderId="22" xfId="0" applyFont="1" applyFill="1" applyBorder="1" applyAlignment="1" applyProtection="1"/>
    <xf numFmtId="0" fontId="66" fillId="0" borderId="12" xfId="0" applyFont="1" applyFill="1" applyBorder="1" applyAlignment="1" applyProtection="1"/>
    <xf numFmtId="185" fontId="66" fillId="0" borderId="12" xfId="0" applyNumberFormat="1" applyFont="1" applyFill="1" applyBorder="1" applyAlignment="1" applyProtection="1"/>
    <xf numFmtId="190" fontId="66" fillId="0" borderId="12" xfId="0" applyNumberFormat="1" applyFont="1" applyFill="1" applyBorder="1" applyAlignment="1" applyProtection="1"/>
    <xf numFmtId="4" fontId="66" fillId="0" borderId="12" xfId="0" applyNumberFormat="1" applyFont="1" applyFill="1" applyBorder="1" applyAlignment="1" applyProtection="1"/>
    <xf numFmtId="188" fontId="20" fillId="0" borderId="17" xfId="0" applyNumberFormat="1" applyFont="1" applyFill="1" applyBorder="1" applyAlignment="1" applyProtection="1">
      <alignment horizontal="right"/>
    </xf>
    <xf numFmtId="188" fontId="66" fillId="0" borderId="17" xfId="0" applyNumberFormat="1" applyFont="1" applyFill="1" applyBorder="1" applyAlignment="1" applyProtection="1"/>
    <xf numFmtId="185" fontId="66" fillId="0" borderId="1" xfId="0" applyNumberFormat="1" applyFont="1" applyBorder="1" applyAlignment="1" applyProtection="1"/>
    <xf numFmtId="190" fontId="66" fillId="0" borderId="1" xfId="0" applyNumberFormat="1" applyFont="1" applyBorder="1" applyAlignment="1" applyProtection="1"/>
    <xf numFmtId="3" fontId="66" fillId="0" borderId="1" xfId="0" applyNumberFormat="1" applyFont="1" applyBorder="1" applyAlignment="1" applyProtection="1"/>
    <xf numFmtId="190" fontId="66" fillId="0" borderId="23" xfId="0" applyNumberFormat="1" applyFont="1" applyBorder="1" applyAlignment="1" applyProtection="1"/>
    <xf numFmtId="0" fontId="66" fillId="0" borderId="14" xfId="0" applyFont="1" applyBorder="1" applyAlignment="1" applyProtection="1"/>
    <xf numFmtId="0" fontId="66" fillId="0" borderId="17" xfId="0" applyFont="1" applyBorder="1" applyAlignment="1" applyProtection="1"/>
    <xf numFmtId="0" fontId="66" fillId="0" borderId="23" xfId="0" applyFont="1" applyFill="1" applyBorder="1" applyAlignment="1" applyProtection="1">
      <alignment horizontal="center"/>
    </xf>
    <xf numFmtId="0" fontId="75" fillId="0" borderId="22" xfId="0" applyFont="1" applyFill="1" applyBorder="1" applyAlignment="1" applyProtection="1">
      <alignment horizontal="left"/>
    </xf>
    <xf numFmtId="0" fontId="75" fillId="0" borderId="12" xfId="0" applyFont="1" applyFill="1" applyBorder="1" applyAlignment="1" applyProtection="1">
      <alignment horizontal="left"/>
    </xf>
    <xf numFmtId="0" fontId="66" fillId="0" borderId="12" xfId="0" applyFont="1" applyFill="1" applyBorder="1" applyAlignment="1" applyProtection="1">
      <alignment horizontal="left"/>
    </xf>
    <xf numFmtId="3" fontId="66" fillId="0" borderId="12" xfId="0" applyNumberFormat="1" applyFont="1" applyFill="1" applyBorder="1" applyAlignment="1" applyProtection="1"/>
    <xf numFmtId="0" fontId="10" fillId="0" borderId="0" xfId="0" applyFont="1" applyAlignment="1" applyProtection="1">
      <alignment horizontal="left" vertical="center" indent="4"/>
    </xf>
    <xf numFmtId="185" fontId="66" fillId="0" borderId="0" xfId="0" applyNumberFormat="1" applyFont="1" applyFill="1" applyBorder="1" applyAlignment="1" applyProtection="1"/>
    <xf numFmtId="190" fontId="66" fillId="0" borderId="0" xfId="0" applyNumberFormat="1" applyFont="1" applyFill="1" applyBorder="1" applyAlignment="1" applyProtection="1"/>
    <xf numFmtId="4" fontId="66" fillId="0" borderId="0" xfId="0" applyNumberFormat="1" applyFont="1" applyFill="1" applyBorder="1" applyAlignment="1" applyProtection="1"/>
    <xf numFmtId="0" fontId="70" fillId="36" borderId="69" xfId="0" applyFont="1" applyFill="1" applyBorder="1" applyAlignment="1" applyProtection="1"/>
    <xf numFmtId="0" fontId="70" fillId="36" borderId="2" xfId="0" applyFont="1" applyFill="1" applyBorder="1" applyAlignment="1" applyProtection="1">
      <alignment horizontal="center"/>
    </xf>
    <xf numFmtId="188" fontId="66" fillId="0" borderId="5" xfId="55" applyNumberFormat="1" applyFont="1" applyFill="1" applyBorder="1" applyProtection="1"/>
    <xf numFmtId="188" fontId="66" fillId="0" borderId="7" xfId="55" applyNumberFormat="1" applyFont="1" applyFill="1" applyBorder="1" applyProtection="1"/>
    <xf numFmtId="188" fontId="66" fillId="0" borderId="9" xfId="55" applyNumberFormat="1" applyFont="1" applyFill="1" applyBorder="1" applyProtection="1"/>
    <xf numFmtId="0" fontId="66" fillId="0" borderId="22" xfId="0" applyFont="1" applyBorder="1" applyAlignment="1" applyProtection="1"/>
    <xf numFmtId="0" fontId="66" fillId="0" borderId="0" xfId="0" quotePrefix="1" applyFont="1" applyBorder="1" applyAlignment="1" applyProtection="1"/>
    <xf numFmtId="0" fontId="70" fillId="36" borderId="89" xfId="0" applyFont="1" applyFill="1" applyBorder="1" applyAlignment="1" applyProtection="1"/>
    <xf numFmtId="0" fontId="70" fillId="36" borderId="111" xfId="0" applyFont="1" applyFill="1" applyBorder="1" applyAlignment="1" applyProtection="1"/>
    <xf numFmtId="0" fontId="70" fillId="36" borderId="112" xfId="0" applyFont="1" applyFill="1" applyBorder="1" applyAlignment="1" applyProtection="1">
      <alignment horizontal="center"/>
    </xf>
    <xf numFmtId="0" fontId="70" fillId="36" borderId="112" xfId="0" applyFont="1" applyFill="1" applyBorder="1" applyAlignment="1" applyProtection="1"/>
    <xf numFmtId="0" fontId="70" fillId="36" borderId="113" xfId="0" applyFont="1" applyFill="1" applyBorder="1" applyAlignment="1" applyProtection="1"/>
    <xf numFmtId="0" fontId="70" fillId="36" borderId="114" xfId="0" applyFont="1" applyFill="1" applyBorder="1" applyAlignment="1" applyProtection="1"/>
    <xf numFmtId="0" fontId="70" fillId="36" borderId="59" xfId="0" applyFont="1" applyFill="1" applyBorder="1" applyAlignment="1" applyProtection="1"/>
    <xf numFmtId="0" fontId="73" fillId="36" borderId="114" xfId="0" applyFont="1" applyFill="1" applyBorder="1" applyAlignment="1" applyProtection="1"/>
    <xf numFmtId="0" fontId="70" fillId="36" borderId="68" xfId="0" applyFont="1" applyFill="1" applyBorder="1" applyAlignment="1" applyProtection="1"/>
    <xf numFmtId="0" fontId="70" fillId="36" borderId="72" xfId="0" applyFont="1" applyFill="1" applyBorder="1" applyAlignment="1" applyProtection="1"/>
    <xf numFmtId="0" fontId="70" fillId="36" borderId="73" xfId="0" applyFont="1" applyFill="1" applyBorder="1" applyAlignment="1" applyProtection="1">
      <alignment horizontal="center" vertical="center" wrapText="1"/>
    </xf>
    <xf numFmtId="0" fontId="77" fillId="36" borderId="115" xfId="0" applyFont="1" applyFill="1" applyBorder="1" applyAlignment="1" applyProtection="1"/>
    <xf numFmtId="0" fontId="70" fillId="36" borderId="75" xfId="0" applyFont="1" applyFill="1" applyBorder="1" applyAlignment="1" applyProtection="1">
      <alignment horizontal="center"/>
    </xf>
    <xf numFmtId="0" fontId="75" fillId="0" borderId="3" xfId="0" applyFont="1" applyBorder="1" applyAlignment="1" applyProtection="1"/>
    <xf numFmtId="0" fontId="75" fillId="0" borderId="4" xfId="0" applyFont="1" applyBorder="1" applyAlignment="1" applyProtection="1">
      <alignment horizontal="center"/>
    </xf>
    <xf numFmtId="0" fontId="75" fillId="0" borderId="14" xfId="0" applyFont="1" applyBorder="1" applyAlignment="1" applyProtection="1"/>
    <xf numFmtId="188" fontId="66" fillId="0" borderId="6" xfId="55" applyNumberFormat="1" applyFont="1" applyFill="1" applyBorder="1" applyAlignment="1" applyProtection="1">
      <alignment horizontal="right"/>
    </xf>
    <xf numFmtId="188" fontId="66" fillId="0" borderId="22" xfId="55" applyNumberFormat="1" applyFont="1" applyFill="1" applyBorder="1" applyAlignment="1" applyProtection="1">
      <alignment horizontal="right"/>
    </xf>
    <xf numFmtId="0" fontId="75" fillId="0" borderId="0" xfId="0" applyFont="1" applyBorder="1" applyAlignment="1" applyProtection="1">
      <alignment horizontal="center"/>
    </xf>
    <xf numFmtId="0" fontId="66" fillId="0" borderId="8" xfId="0" applyFont="1" applyBorder="1" applyAlignment="1" applyProtection="1">
      <alignment horizontal="left" indent="2"/>
    </xf>
    <xf numFmtId="0" fontId="66" fillId="0" borderId="2" xfId="0" applyFont="1" applyBorder="1" applyAlignment="1" applyProtection="1">
      <alignment horizontal="center"/>
    </xf>
    <xf numFmtId="188" fontId="66" fillId="0" borderId="8" xfId="55" applyNumberFormat="1" applyFont="1" applyFill="1" applyBorder="1" applyAlignment="1" applyProtection="1">
      <alignment horizontal="right"/>
    </xf>
    <xf numFmtId="188" fontId="66" fillId="0" borderId="15" xfId="55" applyNumberFormat="1" applyFont="1" applyFill="1" applyBorder="1" applyAlignment="1" applyProtection="1">
      <alignment horizontal="right"/>
    </xf>
    <xf numFmtId="0" fontId="73" fillId="36" borderId="111" xfId="0" applyFont="1" applyFill="1" applyBorder="1" applyAlignment="1" applyProtection="1"/>
    <xf numFmtId="0" fontId="70" fillId="36" borderId="116" xfId="0" applyFont="1" applyFill="1" applyBorder="1" applyAlignment="1" applyProtection="1"/>
    <xf numFmtId="0" fontId="70" fillId="36" borderId="117" xfId="0" applyFont="1" applyFill="1" applyBorder="1" applyAlignment="1" applyProtection="1"/>
    <xf numFmtId="0" fontId="70" fillId="36" borderId="78" xfId="0" applyFont="1" applyFill="1" applyBorder="1" applyAlignment="1" applyProtection="1">
      <alignment horizontal="center" vertical="center" wrapText="1"/>
    </xf>
    <xf numFmtId="0" fontId="70" fillId="36" borderId="118" xfId="0" applyFont="1" applyFill="1" applyBorder="1" applyAlignment="1" applyProtection="1">
      <alignment horizontal="center"/>
    </xf>
    <xf numFmtId="0" fontId="70" fillId="36" borderId="3" xfId="0" applyFont="1" applyFill="1" applyBorder="1" applyAlignment="1" applyProtection="1">
      <alignment horizontal="center"/>
    </xf>
    <xf numFmtId="0" fontId="70" fillId="36" borderId="58" xfId="0" applyFont="1" applyFill="1" applyBorder="1" applyAlignment="1" applyProtection="1"/>
    <xf numFmtId="0" fontId="70" fillId="36" borderId="6" xfId="0" applyFont="1" applyFill="1" applyBorder="1" applyAlignment="1" applyProtection="1">
      <alignment horizontal="center"/>
    </xf>
    <xf numFmtId="0" fontId="70" fillId="36" borderId="119" xfId="0" applyFont="1" applyFill="1" applyBorder="1" applyAlignment="1" applyProtection="1">
      <alignment horizontal="center"/>
    </xf>
    <xf numFmtId="0" fontId="70" fillId="36" borderId="120" xfId="0" applyFont="1" applyFill="1" applyBorder="1" applyAlignment="1" applyProtection="1">
      <alignment horizontal="center"/>
    </xf>
    <xf numFmtId="0" fontId="70" fillId="36" borderId="86" xfId="0" applyFont="1" applyFill="1" applyBorder="1" applyAlignment="1" applyProtection="1">
      <alignment horizontal="center"/>
    </xf>
    <xf numFmtId="0" fontId="70" fillId="36" borderId="121" xfId="0" applyFont="1" applyFill="1" applyBorder="1" applyAlignment="1" applyProtection="1">
      <alignment horizontal="center"/>
    </xf>
    <xf numFmtId="188" fontId="66" fillId="41" borderId="12" xfId="55" applyNumberFormat="1" applyFont="1" applyFill="1" applyBorder="1" applyAlignment="1" applyProtection="1"/>
    <xf numFmtId="191" fontId="66" fillId="0" borderId="12" xfId="55" applyNumberFormat="1" applyFont="1" applyFill="1" applyBorder="1" applyAlignment="1" applyProtection="1">
      <alignment horizontal="right"/>
    </xf>
    <xf numFmtId="0" fontId="66" fillId="0" borderId="6" xfId="0" applyFont="1" applyBorder="1" applyAlignment="1" applyProtection="1">
      <alignment horizontal="center" vertical="top"/>
    </xf>
    <xf numFmtId="191" fontId="66" fillId="0" borderId="17" xfId="55" applyNumberFormat="1" applyFont="1" applyFill="1" applyBorder="1" applyAlignment="1" applyProtection="1">
      <alignment horizontal="right"/>
    </xf>
    <xf numFmtId="0" fontId="66" fillId="0" borderId="6" xfId="0" applyFont="1" applyBorder="1" applyAlignment="1" applyProtection="1">
      <alignment horizontal="left" wrapText="1" indent="1"/>
    </xf>
    <xf numFmtId="188" fontId="66" fillId="42" borderId="17" xfId="55" applyNumberFormat="1" applyFont="1" applyFill="1" applyBorder="1" applyAlignment="1" applyProtection="1"/>
    <xf numFmtId="188" fontId="66" fillId="41" borderId="17" xfId="55" applyNumberFormat="1" applyFont="1" applyFill="1" applyBorder="1" applyAlignment="1" applyProtection="1"/>
    <xf numFmtId="0" fontId="66" fillId="0" borderId="8" xfId="0" applyFont="1" applyBorder="1" applyAlignment="1" applyProtection="1">
      <alignment wrapText="1"/>
    </xf>
    <xf numFmtId="191" fontId="66" fillId="0" borderId="15" xfId="55" applyNumberFormat="1" applyFont="1" applyFill="1" applyBorder="1" applyAlignment="1" applyProtection="1">
      <alignment horizontal="right"/>
    </xf>
    <xf numFmtId="0" fontId="83" fillId="5" borderId="3" xfId="0" applyFont="1" applyFill="1" applyBorder="1" applyAlignment="1" applyProtection="1"/>
    <xf numFmtId="0" fontId="83" fillId="5" borderId="6" xfId="0" applyFont="1" applyFill="1" applyBorder="1" applyAlignment="1" applyProtection="1"/>
    <xf numFmtId="49" fontId="0" fillId="5" borderId="16" xfId="0" applyNumberFormat="1" applyFill="1" applyBorder="1" applyAlignment="1" applyProtection="1"/>
    <xf numFmtId="0" fontId="0" fillId="5" borderId="16" xfId="0" applyFill="1" applyBorder="1" applyAlignment="1" applyProtection="1"/>
    <xf numFmtId="0" fontId="15" fillId="5" borderId="19" xfId="0" applyFont="1" applyFill="1" applyBorder="1" applyAlignment="1" applyProtection="1">
      <alignment horizontal="center"/>
    </xf>
    <xf numFmtId="0" fontId="16" fillId="5" borderId="0" xfId="0" applyFont="1" applyFill="1" applyBorder="1" applyAlignment="1" applyProtection="1"/>
    <xf numFmtId="0" fontId="15" fillId="5" borderId="30" xfId="0" applyFont="1" applyFill="1" applyBorder="1" applyAlignment="1" applyProtection="1">
      <alignment horizontal="center"/>
    </xf>
    <xf numFmtId="0" fontId="15" fillId="5" borderId="21" xfId="0" applyFont="1" applyFill="1" applyBorder="1" applyAlignment="1" applyProtection="1">
      <alignment horizontal="center"/>
    </xf>
    <xf numFmtId="0" fontId="11" fillId="0" borderId="3" xfId="0" applyFont="1" applyFill="1" applyBorder="1" applyAlignment="1" applyProtection="1"/>
    <xf numFmtId="0" fontId="10" fillId="0" borderId="4" xfId="0" applyFont="1" applyFill="1" applyBorder="1" applyAlignment="1" applyProtection="1"/>
    <xf numFmtId="0" fontId="10" fillId="0" borderId="4" xfId="0" applyFont="1" applyFill="1" applyBorder="1" applyAlignment="1" applyProtection="1">
      <alignment horizontal="center"/>
    </xf>
    <xf numFmtId="0" fontId="66" fillId="0" borderId="3" xfId="0" applyFont="1" applyFill="1" applyBorder="1" applyAlignment="1" applyProtection="1"/>
    <xf numFmtId="0" fontId="66" fillId="0" borderId="4" xfId="0" applyFont="1" applyFill="1" applyBorder="1" applyAlignment="1" applyProtection="1"/>
    <xf numFmtId="164" fontId="16" fillId="0" borderId="5" xfId="0" applyNumberFormat="1" applyFont="1" applyFill="1" applyBorder="1" applyAlignment="1" applyProtection="1">
      <alignment horizontal="right"/>
    </xf>
    <xf numFmtId="0" fontId="0" fillId="0" borderId="6" xfId="0" applyFont="1" applyFill="1" applyBorder="1" applyAlignment="1" applyProtection="1"/>
    <xf numFmtId="164" fontId="66" fillId="0" borderId="6" xfId="75" applyNumberFormat="1" applyFont="1" applyFill="1" applyBorder="1" applyAlignment="1" applyProtection="1">
      <alignment horizontal="right"/>
    </xf>
    <xf numFmtId="164" fontId="66" fillId="0" borderId="0" xfId="75" applyNumberFormat="1" applyFont="1" applyFill="1" applyBorder="1" applyAlignment="1" applyProtection="1">
      <alignment horizontal="right"/>
    </xf>
    <xf numFmtId="164" fontId="10" fillId="0" borderId="7" xfId="0" quotePrefix="1" applyNumberFormat="1" applyFont="1" applyFill="1" applyBorder="1" applyAlignment="1" applyProtection="1">
      <alignment horizontal="right"/>
    </xf>
    <xf numFmtId="164" fontId="20" fillId="0" borderId="7" xfId="0" quotePrefix="1" applyNumberFormat="1" applyFont="1" applyFill="1" applyBorder="1" applyAlignment="1" applyProtection="1">
      <alignment horizontal="right"/>
    </xf>
    <xf numFmtId="0" fontId="0" fillId="0" borderId="8" xfId="0" applyFont="1" applyFill="1" applyBorder="1" applyAlignment="1" applyProtection="1"/>
    <xf numFmtId="164" fontId="66" fillId="0" borderId="22" xfId="75" applyNumberFormat="1" applyFont="1" applyFill="1" applyBorder="1" applyAlignment="1" applyProtection="1">
      <alignment horizontal="right"/>
    </xf>
    <xf numFmtId="164" fontId="10" fillId="0" borderId="1" xfId="75" applyNumberFormat="1" applyFont="1" applyFill="1" applyBorder="1" applyAlignment="1" applyProtection="1">
      <alignment horizontal="right"/>
    </xf>
    <xf numFmtId="164" fontId="10" fillId="0" borderId="23" xfId="0" applyNumberFormat="1" applyFont="1" applyFill="1" applyBorder="1" applyAlignment="1" applyProtection="1">
      <alignment horizontal="right"/>
    </xf>
    <xf numFmtId="164" fontId="66" fillId="0" borderId="1" xfId="75" applyNumberFormat="1" applyFont="1" applyFill="1" applyBorder="1" applyAlignment="1" applyProtection="1">
      <alignment horizontal="right"/>
    </xf>
    <xf numFmtId="164" fontId="10" fillId="0" borderId="7" xfId="0" applyNumberFormat="1" applyFont="1" applyFill="1" applyBorder="1" applyAlignment="1" applyProtection="1">
      <alignment horizontal="right"/>
    </xf>
    <xf numFmtId="164" fontId="66" fillId="0" borderId="6" xfId="75" quotePrefix="1" applyNumberFormat="1" applyFont="1" applyFill="1" applyBorder="1" applyAlignment="1" applyProtection="1">
      <alignment horizontal="right"/>
    </xf>
    <xf numFmtId="164" fontId="66" fillId="0" borderId="0" xfId="75" quotePrefix="1" applyNumberFormat="1" applyFont="1" applyFill="1" applyBorder="1" applyAlignment="1" applyProtection="1">
      <alignment horizontal="right"/>
    </xf>
    <xf numFmtId="164" fontId="66" fillId="0" borderId="3" xfId="75" applyNumberFormat="1" applyFont="1" applyFill="1" applyBorder="1" applyAlignment="1" applyProtection="1">
      <alignment horizontal="right"/>
    </xf>
    <xf numFmtId="164" fontId="10" fillId="0" borderId="4" xfId="75" applyNumberFormat="1" applyFont="1" applyFill="1" applyBorder="1" applyAlignment="1" applyProtection="1">
      <alignment horizontal="right"/>
    </xf>
    <xf numFmtId="164" fontId="66" fillId="0" borderId="4" xfId="75" applyNumberFormat="1" applyFont="1" applyFill="1" applyBorder="1" applyAlignment="1" applyProtection="1">
      <alignment horizontal="right"/>
    </xf>
    <xf numFmtId="0" fontId="11" fillId="0" borderId="6" xfId="0" applyFont="1" applyFill="1" applyBorder="1" applyAlignment="1" applyProtection="1"/>
    <xf numFmtId="164" fontId="84" fillId="0" borderId="6" xfId="0" applyNumberFormat="1" applyFont="1" applyFill="1" applyBorder="1" applyAlignment="1" applyProtection="1">
      <alignment horizontal="right"/>
    </xf>
    <xf numFmtId="164" fontId="0" fillId="0" borderId="0" xfId="0" applyNumberFormat="1" applyFont="1" applyAlignment="1" applyProtection="1">
      <alignment horizontal="right"/>
    </xf>
    <xf numFmtId="164" fontId="0" fillId="0" borderId="0" xfId="0" applyNumberFormat="1" applyFont="1" applyBorder="1" applyAlignment="1" applyProtection="1">
      <alignment horizontal="right"/>
    </xf>
    <xf numFmtId="164" fontId="84" fillId="0" borderId="0" xfId="0" applyNumberFormat="1" applyFont="1" applyAlignment="1" applyProtection="1">
      <alignment horizontal="right"/>
    </xf>
    <xf numFmtId="164" fontId="84" fillId="0" borderId="0" xfId="0" applyNumberFormat="1" applyFont="1" applyBorder="1" applyAlignment="1" applyProtection="1">
      <alignment horizontal="right"/>
    </xf>
    <xf numFmtId="0" fontId="0" fillId="0" borderId="22" xfId="0" applyFont="1" applyFill="1" applyBorder="1" applyAlignment="1" applyProtection="1"/>
    <xf numFmtId="0" fontId="0" fillId="0" borderId="1" xfId="0" applyFont="1" applyFill="1" applyBorder="1" applyAlignment="1" applyProtection="1"/>
    <xf numFmtId="0" fontId="0" fillId="0" borderId="0" xfId="0" applyFont="1" applyFill="1" applyBorder="1" applyAlignment="1" applyProtection="1">
      <alignment horizontal="center"/>
    </xf>
    <xf numFmtId="164" fontId="66" fillId="0" borderId="22" xfId="162" applyNumberFormat="1" applyFont="1" applyFill="1" applyBorder="1" applyAlignment="1" applyProtection="1">
      <alignment horizontal="right"/>
    </xf>
    <xf numFmtId="164" fontId="10" fillId="0" borderId="1" xfId="162" applyNumberFormat="1" applyFont="1" applyFill="1" applyBorder="1" applyAlignment="1" applyProtection="1">
      <alignment horizontal="right"/>
    </xf>
    <xf numFmtId="164" fontId="66" fillId="0" borderId="1" xfId="162" applyNumberFormat="1" applyFont="1" applyFill="1" applyBorder="1" applyAlignment="1" applyProtection="1">
      <alignment horizontal="right"/>
    </xf>
    <xf numFmtId="164" fontId="66" fillId="0" borderId="6" xfId="162" applyNumberFormat="1" applyFont="1" applyFill="1" applyBorder="1" applyAlignment="1" applyProtection="1">
      <alignment horizontal="right"/>
    </xf>
    <xf numFmtId="164" fontId="10" fillId="0" borderId="0" xfId="162" applyNumberFormat="1" applyFont="1" applyFill="1" applyBorder="1" applyAlignment="1" applyProtection="1">
      <alignment horizontal="right"/>
    </xf>
    <xf numFmtId="164" fontId="66" fillId="0" borderId="0" xfId="162" applyNumberFormat="1" applyFont="1" applyFill="1" applyBorder="1" applyAlignment="1" applyProtection="1">
      <alignment horizontal="right"/>
    </xf>
    <xf numFmtId="164" fontId="10" fillId="0" borderId="9" xfId="0" quotePrefix="1" applyNumberFormat="1" applyFont="1" applyFill="1" applyBorder="1" applyAlignment="1" applyProtection="1">
      <alignment horizontal="right"/>
    </xf>
    <xf numFmtId="0" fontId="0" fillId="0" borderId="2" xfId="0" applyFont="1" applyFill="1" applyBorder="1" applyAlignment="1" applyProtection="1"/>
    <xf numFmtId="164" fontId="10" fillId="0" borderId="23" xfId="162" applyNumberFormat="1" applyFont="1" applyFill="1" applyBorder="1" applyAlignment="1" applyProtection="1">
      <alignment horizontal="right"/>
    </xf>
    <xf numFmtId="0" fontId="0" fillId="0" borderId="4" xfId="0" applyFont="1" applyFill="1" applyBorder="1" applyAlignment="1" applyProtection="1"/>
    <xf numFmtId="164" fontId="66" fillId="0" borderId="3" xfId="162" applyNumberFormat="1" applyFont="1" applyFill="1" applyBorder="1" applyAlignment="1" applyProtection="1">
      <alignment horizontal="right"/>
    </xf>
    <xf numFmtId="164" fontId="10" fillId="0" borderId="4" xfId="162" applyNumberFormat="1" applyFont="1" applyFill="1" applyBorder="1" applyAlignment="1" applyProtection="1">
      <alignment horizontal="right"/>
    </xf>
    <xf numFmtId="164" fontId="66" fillId="0" borderId="4" xfId="162" applyNumberFormat="1" applyFont="1" applyFill="1" applyBorder="1" applyAlignment="1" applyProtection="1">
      <alignment horizontal="right"/>
    </xf>
    <xf numFmtId="164" fontId="10" fillId="0" borderId="23" xfId="75" applyNumberFormat="1" applyFont="1" applyFill="1" applyBorder="1" applyAlignment="1" applyProtection="1">
      <alignment horizontal="right"/>
    </xf>
    <xf numFmtId="164" fontId="10" fillId="0" borderId="2" xfId="162" applyNumberFormat="1" applyFont="1" applyFill="1" applyBorder="1" applyAlignment="1" applyProtection="1">
      <alignment horizontal="right"/>
    </xf>
    <xf numFmtId="164" fontId="66" fillId="0" borderId="2" xfId="162" applyNumberFormat="1" applyFont="1" applyFill="1" applyBorder="1" applyAlignment="1" applyProtection="1">
      <alignment horizontal="right"/>
    </xf>
    <xf numFmtId="0" fontId="27" fillId="0" borderId="0" xfId="0" applyFont="1" applyFill="1" applyBorder="1" applyAlignment="1" applyProtection="1"/>
    <xf numFmtId="0" fontId="12" fillId="0" borderId="0" xfId="0" applyFont="1" applyFill="1" applyBorder="1" applyAlignment="1" applyProtection="1"/>
    <xf numFmtId="164" fontId="0" fillId="0" borderId="0" xfId="0" applyNumberFormat="1" applyFill="1" applyBorder="1" applyAlignment="1" applyProtection="1"/>
    <xf numFmtId="0" fontId="9" fillId="5" borderId="5" xfId="0" applyFont="1" applyFill="1" applyBorder="1" applyAlignment="1" applyProtection="1"/>
    <xf numFmtId="0" fontId="9" fillId="5" borderId="7" xfId="0" applyFont="1" applyFill="1" applyBorder="1" applyAlignment="1" applyProtection="1"/>
    <xf numFmtId="0" fontId="9" fillId="5" borderId="26" xfId="0" applyFont="1" applyFill="1" applyBorder="1" applyAlignment="1" applyProtection="1"/>
    <xf numFmtId="0" fontId="15" fillId="5" borderId="122" xfId="0" applyFont="1" applyFill="1" applyBorder="1" applyAlignment="1" applyProtection="1">
      <alignment horizontal="center"/>
    </xf>
    <xf numFmtId="0" fontId="0" fillId="5" borderId="42" xfId="0" applyFill="1" applyBorder="1" applyAlignment="1" applyProtection="1"/>
    <xf numFmtId="0" fontId="15" fillId="5" borderId="123" xfId="0" applyFont="1" applyFill="1" applyBorder="1" applyAlignment="1" applyProtection="1">
      <alignment horizontal="center"/>
    </xf>
    <xf numFmtId="0" fontId="15" fillId="5" borderId="33" xfId="0" applyFont="1" applyFill="1" applyBorder="1" applyAlignment="1" applyProtection="1">
      <alignment horizontal="center"/>
    </xf>
    <xf numFmtId="0" fontId="15" fillId="5" borderId="36" xfId="0" applyFont="1" applyFill="1" applyBorder="1" applyAlignment="1" applyProtection="1">
      <alignment horizontal="center"/>
    </xf>
    <xf numFmtId="0" fontId="10" fillId="0" borderId="3" xfId="0" applyFont="1" applyFill="1" applyBorder="1" applyAlignment="1" applyProtection="1"/>
    <xf numFmtId="164" fontId="16" fillId="0" borderId="58" xfId="0" applyNumberFormat="1" applyFont="1" applyFill="1" applyBorder="1" applyAlignment="1" applyProtection="1">
      <alignment horizontal="right"/>
    </xf>
    <xf numFmtId="164" fontId="10" fillId="0" borderId="6" xfId="75" applyNumberFormat="1" applyFont="1" applyFill="1" applyBorder="1" applyAlignment="1" applyProtection="1">
      <alignment horizontal="right"/>
    </xf>
    <xf numFmtId="164" fontId="20" fillId="0" borderId="59" xfId="0" applyNumberFormat="1" applyFont="1" applyFill="1" applyBorder="1" applyAlignment="1" applyProtection="1">
      <alignment horizontal="right"/>
    </xf>
    <xf numFmtId="164" fontId="20" fillId="0" borderId="59" xfId="0" quotePrefix="1" applyNumberFormat="1" applyFont="1" applyFill="1" applyBorder="1" applyAlignment="1" applyProtection="1">
      <alignment horizontal="right"/>
    </xf>
    <xf numFmtId="164" fontId="10" fillId="0" borderId="22" xfId="75" applyNumberFormat="1" applyFont="1" applyFill="1" applyBorder="1" applyAlignment="1" applyProtection="1">
      <alignment horizontal="right"/>
    </xf>
    <xf numFmtId="164" fontId="10" fillId="0" borderId="124" xfId="0" applyNumberFormat="1" applyFont="1" applyFill="1" applyBorder="1" applyAlignment="1" applyProtection="1">
      <alignment horizontal="right"/>
    </xf>
    <xf numFmtId="164" fontId="10" fillId="0" borderId="3" xfId="75" applyNumberFormat="1" applyFont="1" applyFill="1" applyBorder="1" applyAlignment="1" applyProtection="1">
      <alignment horizontal="right"/>
    </xf>
    <xf numFmtId="164" fontId="0" fillId="0" borderId="6" xfId="0" applyNumberFormat="1" applyFont="1" applyBorder="1" applyAlignment="1" applyProtection="1">
      <alignment horizontal="right"/>
    </xf>
    <xf numFmtId="164" fontId="10" fillId="0" borderId="22" xfId="162" applyNumberFormat="1" applyFont="1" applyFill="1" applyBorder="1" applyAlignment="1" applyProtection="1">
      <alignment horizontal="right"/>
    </xf>
    <xf numFmtId="164" fontId="20" fillId="0" borderId="6" xfId="162" applyNumberFormat="1" applyFont="1" applyFill="1" applyBorder="1" applyAlignment="1" applyProtection="1">
      <alignment horizontal="right"/>
    </xf>
    <xf numFmtId="164" fontId="20" fillId="0" borderId="0" xfId="162" applyNumberFormat="1" applyFont="1" applyFill="1" applyBorder="1" applyAlignment="1" applyProtection="1">
      <alignment horizontal="right"/>
    </xf>
    <xf numFmtId="164" fontId="20" fillId="0" borderId="59" xfId="75" applyNumberFormat="1" applyFont="1" applyFill="1" applyBorder="1" applyAlignment="1" applyProtection="1">
      <alignment horizontal="right"/>
    </xf>
    <xf numFmtId="164" fontId="20" fillId="0" borderId="108" xfId="0" quotePrefix="1" applyNumberFormat="1" applyFont="1" applyFill="1" applyBorder="1" applyAlignment="1" applyProtection="1">
      <alignment horizontal="right"/>
    </xf>
    <xf numFmtId="164" fontId="10" fillId="0" borderId="124" xfId="162" applyNumberFormat="1" applyFont="1" applyFill="1" applyBorder="1" applyAlignment="1" applyProtection="1">
      <alignment horizontal="right"/>
    </xf>
    <xf numFmtId="164" fontId="20" fillId="0" borderId="3" xfId="162" applyNumberFormat="1" applyFont="1" applyFill="1" applyBorder="1" applyAlignment="1" applyProtection="1">
      <alignment horizontal="right"/>
    </xf>
    <xf numFmtId="164" fontId="20" fillId="0" borderId="4" xfId="162" applyNumberFormat="1" applyFont="1" applyFill="1" applyBorder="1" applyAlignment="1" applyProtection="1">
      <alignment horizontal="right"/>
    </xf>
    <xf numFmtId="164" fontId="10" fillId="0" borderId="124" xfId="75" applyNumberFormat="1" applyFont="1" applyFill="1" applyBorder="1" applyAlignment="1" applyProtection="1">
      <alignment horizontal="right"/>
    </xf>
    <xf numFmtId="0" fontId="15" fillId="5" borderId="3" xfId="0" applyFont="1" applyFill="1" applyBorder="1" applyAlignment="1" applyProtection="1"/>
    <xf numFmtId="0" fontId="15" fillId="5" borderId="4" xfId="0" applyFont="1" applyFill="1" applyBorder="1" applyAlignment="1" applyProtection="1"/>
    <xf numFmtId="0" fontId="15" fillId="5" borderId="4" xfId="0" applyFont="1" applyFill="1" applyBorder="1" applyAlignment="1" applyProtection="1">
      <alignment horizontal="center"/>
    </xf>
    <xf numFmtId="0" fontId="15" fillId="5" borderId="5" xfId="0" applyFont="1" applyFill="1" applyBorder="1" applyAlignment="1" applyProtection="1"/>
    <xf numFmtId="0" fontId="15" fillId="5" borderId="6" xfId="0" applyFont="1" applyFill="1" applyBorder="1" applyAlignment="1" applyProtection="1"/>
    <xf numFmtId="0" fontId="15" fillId="5" borderId="0" xfId="0" applyFont="1" applyFill="1" applyBorder="1" applyAlignment="1" applyProtection="1"/>
    <xf numFmtId="0" fontId="15" fillId="5" borderId="7" xfId="0" applyFont="1" applyFill="1" applyBorder="1" applyAlignment="1" applyProtection="1"/>
    <xf numFmtId="0" fontId="77" fillId="36" borderId="84" xfId="0" quotePrefix="1" applyFont="1" applyFill="1" applyBorder="1" applyAlignment="1" applyProtection="1"/>
    <xf numFmtId="0" fontId="70" fillId="36" borderId="77" xfId="0" applyFont="1" applyFill="1" applyBorder="1" applyAlignment="1" applyProtection="1">
      <alignment horizontal="center"/>
    </xf>
    <xf numFmtId="0" fontId="77" fillId="36" borderId="91" xfId="0" quotePrefix="1" applyFont="1" applyFill="1" applyBorder="1" applyAlignment="1" applyProtection="1"/>
    <xf numFmtId="0" fontId="70" fillId="36" borderId="57" xfId="0" applyFont="1" applyFill="1" applyBorder="1" applyAlignment="1" applyProtection="1">
      <alignment horizontal="center"/>
    </xf>
    <xf numFmtId="188" fontId="66" fillId="0" borderId="23" xfId="55" applyNumberFormat="1" applyFont="1" applyFill="1" applyBorder="1" applyAlignment="1" applyProtection="1">
      <alignment horizontal="right"/>
    </xf>
    <xf numFmtId="0" fontId="66" fillId="0" borderId="6" xfId="0" applyFont="1" applyBorder="1" applyAlignment="1" applyProtection="1">
      <alignment horizontal="left" indent="1"/>
    </xf>
    <xf numFmtId="0" fontId="66" fillId="0" borderId="0" xfId="0" applyFont="1" applyBorder="1" applyAlignment="1" applyProtection="1">
      <alignment horizontal="left" indent="1"/>
    </xf>
    <xf numFmtId="188" fontId="66" fillId="0" borderId="7" xfId="55" applyNumberFormat="1" applyFont="1" applyFill="1" applyBorder="1" applyAlignment="1" applyProtection="1">
      <alignment horizontal="right"/>
    </xf>
    <xf numFmtId="0" fontId="66" fillId="0" borderId="8" xfId="0" applyFont="1" applyBorder="1" applyAlignment="1" applyProtection="1">
      <alignment horizontal="left" indent="1"/>
    </xf>
    <xf numFmtId="0" fontId="66" fillId="0" borderId="2" xfId="0" applyFont="1" applyBorder="1" applyAlignment="1" applyProtection="1">
      <alignment horizontal="left" indent="1"/>
    </xf>
    <xf numFmtId="188" fontId="66" fillId="0" borderId="9" xfId="55" applyNumberFormat="1" applyFont="1" applyFill="1" applyBorder="1" applyAlignment="1" applyProtection="1">
      <alignment horizontal="right"/>
    </xf>
    <xf numFmtId="188" fontId="66" fillId="0" borderId="0" xfId="55" applyNumberFormat="1" applyFont="1" applyFill="1" applyBorder="1" applyAlignment="1" applyProtection="1">
      <alignment horizontal="right"/>
    </xf>
    <xf numFmtId="0" fontId="66" fillId="36" borderId="3" xfId="0" applyFont="1" applyFill="1" applyBorder="1" applyAlignment="1" applyProtection="1">
      <alignment horizontal="center"/>
    </xf>
    <xf numFmtId="0" fontId="66" fillId="36" borderId="4" xfId="0" applyFont="1" applyFill="1" applyBorder="1" applyAlignment="1" applyProtection="1">
      <alignment horizontal="left" indent="1"/>
    </xf>
    <xf numFmtId="188" fontId="66" fillId="36" borderId="4" xfId="55" applyNumberFormat="1" applyFont="1" applyFill="1" applyBorder="1" applyAlignment="1" applyProtection="1">
      <alignment horizontal="right"/>
    </xf>
    <xf numFmtId="188" fontId="66" fillId="36" borderId="5" xfId="55" applyNumberFormat="1" applyFont="1" applyFill="1" applyBorder="1" applyAlignment="1" applyProtection="1">
      <alignment horizontal="right"/>
    </xf>
    <xf numFmtId="0" fontId="66" fillId="36" borderId="0" xfId="0" applyFont="1" applyFill="1" applyBorder="1" applyAlignment="1" applyProtection="1">
      <alignment horizontal="left" indent="1"/>
    </xf>
    <xf numFmtId="188" fontId="66" fillId="36" borderId="0" xfId="55" applyNumberFormat="1" applyFont="1" applyFill="1" applyBorder="1" applyAlignment="1" applyProtection="1">
      <alignment horizontal="right"/>
    </xf>
    <xf numFmtId="188" fontId="66" fillId="36" borderId="7" xfId="55" applyNumberFormat="1" applyFont="1" applyFill="1" applyBorder="1" applyAlignment="1" applyProtection="1">
      <alignment horizontal="right"/>
    </xf>
    <xf numFmtId="0" fontId="70" fillId="0" borderId="23" xfId="0" applyFont="1" applyFill="1" applyBorder="1" applyAlignment="1" applyProtection="1">
      <alignment horizontal="center"/>
    </xf>
    <xf numFmtId="0" fontId="75" fillId="0" borderId="12" xfId="0" applyFont="1" applyBorder="1" applyAlignment="1" applyProtection="1"/>
    <xf numFmtId="0" fontId="66" fillId="0" borderId="17" xfId="0" applyFont="1" applyBorder="1" applyAlignment="1" applyProtection="1">
      <alignment horizontal="left" indent="1"/>
    </xf>
    <xf numFmtId="0" fontId="66" fillId="0" borderId="15" xfId="0" applyFont="1" applyBorder="1" applyAlignment="1" applyProtection="1">
      <alignment horizontal="left" indent="1"/>
    </xf>
    <xf numFmtId="188" fontId="66" fillId="0" borderId="1" xfId="55" applyNumberFormat="1" applyFont="1" applyFill="1" applyBorder="1" applyAlignment="1" applyProtection="1">
      <alignment horizontal="right"/>
    </xf>
    <xf numFmtId="188" fontId="66" fillId="36" borderId="68" xfId="55" applyNumberFormat="1" applyFont="1" applyFill="1" applyBorder="1" applyAlignment="1" applyProtection="1">
      <alignment horizontal="right"/>
    </xf>
    <xf numFmtId="188" fontId="66" fillId="36" borderId="69" xfId="55" applyNumberFormat="1" applyFont="1" applyFill="1" applyBorder="1" applyAlignment="1" applyProtection="1">
      <alignment horizontal="right"/>
    </xf>
    <xf numFmtId="0" fontId="81" fillId="36" borderId="4" xfId="0" applyFont="1" applyFill="1" applyBorder="1" applyAlignment="1" applyProtection="1"/>
    <xf numFmtId="0" fontId="81" fillId="36" borderId="5" xfId="0" applyFont="1" applyFill="1" applyBorder="1" applyAlignment="1" applyProtection="1"/>
    <xf numFmtId="0" fontId="81" fillId="36" borderId="7" xfId="0" applyFont="1" applyFill="1" applyBorder="1" applyAlignment="1" applyProtection="1"/>
    <xf numFmtId="0" fontId="85" fillId="36" borderId="0" xfId="0" applyFont="1" applyFill="1" applyBorder="1" applyAlignment="1" applyProtection="1"/>
    <xf numFmtId="0" fontId="85" fillId="36" borderId="7" xfId="0" applyFont="1" applyFill="1" applyBorder="1" applyAlignment="1" applyProtection="1"/>
    <xf numFmtId="0" fontId="85" fillId="36" borderId="6" xfId="0" applyFont="1" applyFill="1" applyBorder="1" applyAlignment="1" applyProtection="1"/>
    <xf numFmtId="0" fontId="15" fillId="5" borderId="18" xfId="0" applyFont="1" applyFill="1" applyBorder="1" applyAlignment="1" applyProtection="1">
      <alignment horizontal="center" wrapText="1"/>
    </xf>
    <xf numFmtId="9" fontId="15" fillId="5" borderId="18" xfId="0" applyNumberFormat="1" applyFont="1" applyFill="1" applyBorder="1" applyAlignment="1" applyProtection="1">
      <alignment horizontal="center" wrapText="1"/>
    </xf>
    <xf numFmtId="9" fontId="15" fillId="5" borderId="29" xfId="0" applyNumberFormat="1" applyFont="1" applyFill="1" applyBorder="1" applyAlignment="1" applyProtection="1">
      <alignment horizontal="center" wrapText="1"/>
    </xf>
    <xf numFmtId="0" fontId="66" fillId="0" borderId="6" xfId="0" applyFont="1" applyBorder="1" applyAlignment="1" applyProtection="1">
      <alignment horizontal="left" indent="4"/>
    </xf>
    <xf numFmtId="0" fontId="66" fillId="0" borderId="8" xfId="0" applyFont="1" applyBorder="1" applyAlignment="1" applyProtection="1">
      <alignment horizontal="left" indent="4"/>
    </xf>
    <xf numFmtId="0" fontId="0" fillId="0" borderId="4" xfId="0" applyBorder="1" applyAlignment="1" applyProtection="1">
      <alignment vertical="center"/>
    </xf>
    <xf numFmtId="0" fontId="66" fillId="0" borderId="1" xfId="0" applyFont="1" applyBorder="1" applyAlignment="1" applyProtection="1">
      <alignment horizontal="left" indent="2"/>
    </xf>
    <xf numFmtId="0" fontId="10" fillId="0" borderId="4" xfId="0" quotePrefix="1" applyFont="1" applyBorder="1" applyAlignment="1" applyProtection="1">
      <alignment horizontal="center" vertical="center"/>
    </xf>
    <xf numFmtId="0" fontId="22" fillId="36" borderId="3" xfId="0" applyFont="1" applyFill="1" applyBorder="1" applyAlignment="1" applyProtection="1"/>
    <xf numFmtId="0" fontId="9" fillId="36" borderId="4" xfId="0" applyFont="1" applyFill="1" applyBorder="1" applyAlignment="1" applyProtection="1">
      <alignment horizontal="center"/>
    </xf>
    <xf numFmtId="10" fontId="15" fillId="36" borderId="4" xfId="0" applyNumberFormat="1" applyFont="1" applyFill="1" applyBorder="1" applyAlignment="1" applyProtection="1">
      <alignment horizontal="center"/>
    </xf>
    <xf numFmtId="10" fontId="15" fillId="36" borderId="58" xfId="0" applyNumberFormat="1" applyFont="1" applyFill="1" applyBorder="1" applyAlignment="1" applyProtection="1">
      <alignment horizontal="center"/>
    </xf>
    <xf numFmtId="0" fontId="22" fillId="36" borderId="6" xfId="0" applyFont="1" applyFill="1" applyBorder="1" applyAlignment="1" applyProtection="1"/>
    <xf numFmtId="0" fontId="9" fillId="36" borderId="0" xfId="0" applyFont="1" applyFill="1" applyBorder="1" applyAlignment="1" applyProtection="1">
      <alignment horizontal="center"/>
    </xf>
    <xf numFmtId="10" fontId="15" fillId="36" borderId="0" xfId="0" applyNumberFormat="1" applyFont="1" applyFill="1" applyBorder="1" applyAlignment="1" applyProtection="1">
      <alignment horizontal="center"/>
    </xf>
    <xf numFmtId="10" fontId="15" fillId="36" borderId="59" xfId="0" applyNumberFormat="1" applyFont="1" applyFill="1" applyBorder="1" applyAlignment="1" applyProtection="1">
      <alignment horizontal="center"/>
    </xf>
    <xf numFmtId="0" fontId="9" fillId="36" borderId="6" xfId="0" applyFont="1" applyFill="1" applyBorder="1" applyAlignment="1" applyProtection="1">
      <alignment vertical="top"/>
    </xf>
    <xf numFmtId="0" fontId="15" fillId="36" borderId="0" xfId="0" applyFont="1" applyFill="1" applyBorder="1" applyAlignment="1" applyProtection="1">
      <alignment horizontal="center"/>
    </xf>
    <xf numFmtId="0" fontId="17" fillId="36" borderId="74" xfId="0" applyFont="1" applyFill="1" applyBorder="1" applyAlignment="1" applyProtection="1"/>
    <xf numFmtId="0" fontId="22" fillId="36" borderId="75" xfId="0" applyFont="1" applyFill="1" applyBorder="1" applyAlignment="1" applyProtection="1"/>
    <xf numFmtId="0" fontId="16" fillId="36" borderId="75" xfId="0" applyFont="1" applyFill="1" applyBorder="1" applyAlignment="1" applyProtection="1">
      <alignment horizontal="center"/>
    </xf>
    <xf numFmtId="0" fontId="17" fillId="0" borderId="2" xfId="0" applyFont="1" applyFill="1" applyBorder="1" applyAlignment="1" applyProtection="1"/>
    <xf numFmtId="0" fontId="22" fillId="0" borderId="2" xfId="0" applyFont="1" applyFill="1" applyBorder="1" applyAlignment="1" applyProtection="1"/>
    <xf numFmtId="0" fontId="16" fillId="0" borderId="2" xfId="0" applyFont="1" applyFill="1" applyBorder="1" applyAlignment="1" applyProtection="1">
      <alignment horizontal="center"/>
    </xf>
    <xf numFmtId="0" fontId="15" fillId="0" borderId="2" xfId="0" applyFont="1" applyFill="1" applyBorder="1" applyAlignment="1" applyProtection="1">
      <alignment horizontal="right"/>
    </xf>
    <xf numFmtId="0" fontId="15" fillId="0" borderId="1" xfId="0" applyNumberFormat="1" applyFont="1" applyFill="1" applyBorder="1" applyAlignment="1" applyProtection="1">
      <alignment horizontal="right"/>
    </xf>
    <xf numFmtId="0" fontId="11" fillId="0" borderId="8" xfId="0" applyFont="1" applyFill="1" applyBorder="1" applyAlignment="1" applyProtection="1">
      <alignment horizontal="left" vertical="center"/>
    </xf>
    <xf numFmtId="0" fontId="11" fillId="0" borderId="2" xfId="0" applyFont="1" applyFill="1" applyBorder="1" applyAlignment="1" applyProtection="1">
      <alignment horizontal="left" vertical="center"/>
    </xf>
    <xf numFmtId="0" fontId="10" fillId="0" borderId="2" xfId="0" applyFont="1" applyFill="1" applyBorder="1" applyAlignment="1" applyProtection="1">
      <alignment horizontal="center" vertical="center"/>
    </xf>
    <xf numFmtId="164" fontId="10" fillId="0" borderId="15" xfId="55" applyNumberFormat="1" applyFont="1" applyFill="1" applyBorder="1" applyAlignment="1" applyProtection="1">
      <alignment horizontal="right" vertical="center"/>
    </xf>
    <xf numFmtId="0" fontId="10" fillId="0" borderId="0" xfId="0" applyFont="1" applyFill="1" applyBorder="1" applyAlignment="1" applyProtection="1">
      <alignment horizontal="left" vertical="top" indent="2"/>
    </xf>
    <xf numFmtId="164" fontId="10" fillId="0" borderId="17" xfId="55" applyNumberFormat="1" applyFont="1" applyFill="1" applyBorder="1" applyAlignment="1" applyProtection="1">
      <alignment horizontal="right"/>
    </xf>
    <xf numFmtId="0" fontId="11" fillId="0" borderId="22" xfId="0" applyFont="1" applyFill="1" applyBorder="1" applyAlignment="1" applyProtection="1">
      <alignment horizontal="left" vertical="center"/>
    </xf>
    <xf numFmtId="0" fontId="10" fillId="0" borderId="1" xfId="0" applyFont="1" applyFill="1" applyBorder="1" applyAlignment="1" applyProtection="1">
      <alignment horizontal="center" vertical="center"/>
    </xf>
    <xf numFmtId="164" fontId="10" fillId="0" borderId="12" xfId="55" applyNumberFormat="1" applyFont="1" applyFill="1" applyBorder="1" applyAlignment="1" applyProtection="1">
      <alignment horizontal="right" vertical="center"/>
    </xf>
    <xf numFmtId="49" fontId="10" fillId="0" borderId="0" xfId="0" quotePrefix="1" applyNumberFormat="1" applyFont="1" applyFill="1" applyBorder="1" applyAlignment="1" applyProtection="1">
      <alignment horizontal="left"/>
    </xf>
    <xf numFmtId="0" fontId="0" fillId="5" borderId="111" xfId="0" applyFill="1" applyBorder="1" applyAlignment="1" applyProtection="1"/>
    <xf numFmtId="0" fontId="0" fillId="5" borderId="112" xfId="0" applyFill="1" applyBorder="1" applyAlignment="1" applyProtection="1">
      <alignment horizontal="center"/>
    </xf>
    <xf numFmtId="0" fontId="0" fillId="5" borderId="112" xfId="0" applyFill="1" applyBorder="1" applyAlignment="1" applyProtection="1"/>
    <xf numFmtId="0" fontId="0" fillId="5" borderId="113" xfId="0" applyFill="1" applyBorder="1" applyAlignment="1" applyProtection="1"/>
    <xf numFmtId="0" fontId="0" fillId="5" borderId="114" xfId="0" applyFill="1" applyBorder="1" applyAlignment="1" applyProtection="1"/>
    <xf numFmtId="0" fontId="0" fillId="5" borderId="0" xfId="0" applyFill="1" applyBorder="1" applyAlignment="1" applyProtection="1">
      <alignment horizontal="center"/>
    </xf>
    <xf numFmtId="0" fontId="19" fillId="5" borderId="114" xfId="0" applyFont="1" applyFill="1" applyBorder="1" applyAlignment="1" applyProtection="1"/>
    <xf numFmtId="0" fontId="9" fillId="5" borderId="114" xfId="0" applyFont="1" applyFill="1" applyBorder="1" applyAlignment="1" applyProtection="1"/>
    <xf numFmtId="0" fontId="17" fillId="5" borderId="114" xfId="0" applyFont="1" applyFill="1" applyBorder="1" applyAlignment="1" applyProtection="1"/>
    <xf numFmtId="0" fontId="15" fillId="5" borderId="115" xfId="0" applyFont="1" applyFill="1" applyBorder="1" applyAlignment="1" applyProtection="1">
      <alignment horizontal="left" wrapText="1"/>
    </xf>
    <xf numFmtId="0" fontId="15" fillId="5" borderId="75" xfId="0" applyFont="1" applyFill="1" applyBorder="1" applyAlignment="1" applyProtection="1">
      <alignment horizontal="center" wrapText="1"/>
    </xf>
    <xf numFmtId="0" fontId="15" fillId="5" borderId="62" xfId="0" applyFont="1" applyFill="1" applyBorder="1" applyAlignment="1" applyProtection="1">
      <alignment horizontal="center" wrapText="1"/>
    </xf>
    <xf numFmtId="0" fontId="15" fillId="5" borderId="76" xfId="0" applyFont="1" applyFill="1" applyBorder="1" applyAlignment="1" applyProtection="1">
      <alignment horizontal="center" wrapText="1"/>
    </xf>
    <xf numFmtId="0" fontId="32" fillId="0" borderId="2" xfId="0" applyFont="1" applyFill="1" applyBorder="1" applyAlignment="1" applyProtection="1"/>
    <xf numFmtId="0" fontId="32" fillId="0" borderId="2" xfId="0" applyFont="1" applyFill="1" applyBorder="1" applyAlignment="1" applyProtection="1">
      <alignment horizontal="center"/>
    </xf>
    <xf numFmtId="3" fontId="10" fillId="0" borderId="2" xfId="0" applyNumberFormat="1" applyFont="1" applyFill="1" applyBorder="1" applyAlignment="1" applyProtection="1"/>
    <xf numFmtId="0" fontId="79" fillId="0" borderId="6" xfId="0" applyFont="1" applyFill="1" applyBorder="1" applyAlignment="1" applyProtection="1">
      <alignment vertical="center"/>
    </xf>
    <xf numFmtId="0" fontId="32" fillId="0" borderId="7" xfId="0" applyFont="1" applyFill="1" applyBorder="1" applyAlignment="1" applyProtection="1">
      <alignment horizontal="center"/>
    </xf>
    <xf numFmtId="10" fontId="10" fillId="0" borderId="7" xfId="162" applyNumberFormat="1" applyFont="1" applyFill="1" applyBorder="1" applyAlignment="1" applyProtection="1"/>
    <xf numFmtId="10" fontId="10" fillId="0" borderId="17" xfId="162" applyNumberFormat="1" applyFont="1" applyFill="1" applyBorder="1" applyAlignment="1" applyProtection="1"/>
    <xf numFmtId="0" fontId="10" fillId="0" borderId="6" xfId="0" applyFont="1" applyFill="1" applyBorder="1" applyAlignment="1" applyProtection="1">
      <alignment horizontal="left" vertical="center" indent="1"/>
    </xf>
    <xf numFmtId="10" fontId="10" fillId="0" borderId="7" xfId="162" applyNumberFormat="1" applyFont="1" applyFill="1" applyBorder="1" applyAlignment="1" applyProtection="1">
      <alignment horizontal="right"/>
    </xf>
    <xf numFmtId="10" fontId="20" fillId="0" borderId="7" xfId="162" applyNumberFormat="1" applyFont="1" applyFill="1" applyBorder="1" applyAlignment="1" applyProtection="1">
      <alignment horizontal="right"/>
    </xf>
    <xf numFmtId="164" fontId="10" fillId="0" borderId="7" xfId="162" applyNumberFormat="1" applyFont="1" applyFill="1" applyBorder="1" applyAlignment="1" applyProtection="1">
      <alignment horizontal="right"/>
    </xf>
    <xf numFmtId="0" fontId="0" fillId="0" borderId="17" xfId="0" applyBorder="1" applyAlignment="1" applyProtection="1">
      <alignment horizontal="right" vertical="center"/>
    </xf>
    <xf numFmtId="164" fontId="10" fillId="0" borderId="17" xfId="162" applyNumberFormat="1" applyFont="1" applyFill="1" applyBorder="1" applyAlignment="1" applyProtection="1">
      <alignment horizontal="right"/>
    </xf>
    <xf numFmtId="164" fontId="20" fillId="0" borderId="17" xfId="162" quotePrefix="1" applyNumberFormat="1" applyFont="1" applyFill="1" applyBorder="1" applyAlignment="1" applyProtection="1">
      <alignment horizontal="right"/>
    </xf>
    <xf numFmtId="10" fontId="10" fillId="0" borderId="7" xfId="162" quotePrefix="1" applyNumberFormat="1" applyFont="1" applyFill="1" applyBorder="1" applyAlignment="1" applyProtection="1">
      <alignment horizontal="right"/>
    </xf>
    <xf numFmtId="0" fontId="10" fillId="0" borderId="8" xfId="0" applyFont="1" applyFill="1" applyBorder="1" applyAlignment="1" applyProtection="1">
      <alignment horizontal="left" vertical="center" indent="1"/>
    </xf>
    <xf numFmtId="10" fontId="10" fillId="0" borderId="9" xfId="162" applyNumberFormat="1" applyFont="1" applyFill="1" applyBorder="1" applyAlignment="1" applyProtection="1">
      <alignment horizontal="right"/>
    </xf>
    <xf numFmtId="164" fontId="10" fillId="0" borderId="9" xfId="162" applyNumberFormat="1" applyFont="1" applyFill="1" applyBorder="1" applyAlignment="1" applyProtection="1">
      <alignment horizontal="right"/>
    </xf>
    <xf numFmtId="0" fontId="10" fillId="0" borderId="0" xfId="0" applyFont="1" applyFill="1" applyBorder="1" applyAlignment="1" applyProtection="1">
      <alignment horizontal="left" vertical="center" indent="1"/>
    </xf>
    <xf numFmtId="10" fontId="10" fillId="0" borderId="0" xfId="162" applyNumberFormat="1" applyFont="1" applyFill="1" applyBorder="1" applyAlignment="1" applyProtection="1"/>
    <xf numFmtId="10" fontId="10" fillId="0" borderId="0" xfId="162" applyNumberFormat="1" applyFont="1" applyFill="1" applyBorder="1" applyAlignment="1" applyProtection="1">
      <alignment horizontal="right"/>
    </xf>
    <xf numFmtId="164" fontId="10" fillId="0" borderId="0" xfId="162" applyNumberFormat="1" applyFont="1" applyFill="1" applyBorder="1" applyAlignment="1" applyProtection="1"/>
    <xf numFmtId="0" fontId="19" fillId="5" borderId="111" xfId="0" applyFont="1" applyFill="1" applyBorder="1" applyAlignment="1" applyProtection="1"/>
    <xf numFmtId="0" fontId="19" fillId="5" borderId="112" xfId="0" applyFont="1" applyFill="1" applyBorder="1" applyAlignment="1" applyProtection="1">
      <alignment horizontal="center"/>
    </xf>
    <xf numFmtId="0" fontId="9" fillId="5" borderId="112" xfId="0" applyFont="1" applyFill="1" applyBorder="1" applyAlignment="1" applyProtection="1"/>
    <xf numFmtId="0" fontId="19" fillId="5" borderId="112" xfId="0" applyFont="1" applyFill="1" applyBorder="1" applyAlignment="1" applyProtection="1"/>
    <xf numFmtId="0" fontId="19" fillId="5" borderId="113" xfId="0" applyFont="1" applyFill="1" applyBorder="1" applyAlignment="1" applyProtection="1"/>
    <xf numFmtId="164" fontId="10" fillId="0" borderId="7" xfId="162" applyNumberFormat="1" applyFont="1" applyFill="1" applyBorder="1" applyAlignment="1" applyProtection="1"/>
    <xf numFmtId="0" fontId="0" fillId="0" borderId="17" xfId="0" applyBorder="1" applyAlignment="1" applyProtection="1">
      <alignment vertical="center"/>
    </xf>
    <xf numFmtId="164" fontId="10" fillId="0" borderId="17" xfId="162" applyNumberFormat="1" applyFont="1" applyFill="1" applyBorder="1" applyAlignment="1" applyProtection="1"/>
    <xf numFmtId="10" fontId="20" fillId="0" borderId="7" xfId="162" quotePrefix="1" applyNumberFormat="1" applyFont="1" applyFill="1" applyBorder="1" applyAlignment="1" applyProtection="1">
      <alignment horizontal="right"/>
    </xf>
    <xf numFmtId="10" fontId="20" fillId="0" borderId="9" xfId="162" applyNumberFormat="1" applyFont="1" applyFill="1" applyBorder="1" applyAlignment="1" applyProtection="1">
      <alignment horizontal="right"/>
    </xf>
    <xf numFmtId="10" fontId="10" fillId="0" borderId="9" xfId="162" applyNumberFormat="1" applyFont="1" applyFill="1" applyBorder="1" applyAlignment="1" applyProtection="1"/>
    <xf numFmtId="164" fontId="10" fillId="0" borderId="9" xfId="162" applyNumberFormat="1" applyFont="1" applyFill="1" applyBorder="1" applyAlignment="1" applyProtection="1"/>
    <xf numFmtId="0" fontId="24" fillId="0" borderId="0" xfId="0" applyFont="1" applyFill="1" applyBorder="1" applyAlignment="1" applyProtection="1">
      <alignment vertical="center"/>
    </xf>
    <xf numFmtId="0" fontId="10" fillId="0" borderId="0" xfId="0" applyFont="1" applyFill="1" applyBorder="1" applyAlignment="1" applyProtection="1">
      <alignment horizontal="center" vertical="center"/>
    </xf>
    <xf numFmtId="164" fontId="20" fillId="0" borderId="0" xfId="75" applyNumberFormat="1" applyFont="1" applyFill="1" applyBorder="1" applyAlignment="1" applyProtection="1">
      <alignment horizontal="right" vertical="center"/>
    </xf>
    <xf numFmtId="0" fontId="10" fillId="0" borderId="0" xfId="0" applyFont="1" applyFill="1" applyBorder="1" applyAlignment="1" applyProtection="1">
      <alignment horizontal="left" vertical="center" indent="2"/>
    </xf>
    <xf numFmtId="0" fontId="0" fillId="0" borderId="0" xfId="0" applyBorder="1" applyAlignment="1" applyProtection="1">
      <alignment horizontal="center"/>
    </xf>
    <xf numFmtId="0" fontId="0" fillId="5" borderId="6" xfId="0" applyFill="1" applyBorder="1" applyAlignment="1" applyProtection="1"/>
    <xf numFmtId="49" fontId="0" fillId="5" borderId="0" xfId="0" applyNumberFormat="1" applyFill="1" applyBorder="1" applyAlignment="1" applyProtection="1"/>
    <xf numFmtId="0" fontId="0" fillId="5" borderId="9" xfId="0" applyFont="1" applyFill="1" applyBorder="1" applyAlignment="1" applyProtection="1"/>
    <xf numFmtId="0" fontId="10" fillId="0" borderId="0" xfId="0" quotePrefix="1" applyFont="1" applyBorder="1" applyAlignment="1" applyProtection="1">
      <alignment horizontal="left" indent="1"/>
    </xf>
    <xf numFmtId="0" fontId="13" fillId="0" borderId="0" xfId="0" applyFont="1" applyBorder="1" applyAlignment="1" applyProtection="1"/>
    <xf numFmtId="164" fontId="0" fillId="0" borderId="0" xfId="0" applyNumberFormat="1" applyBorder="1" applyAlignment="1" applyProtection="1"/>
    <xf numFmtId="164" fontId="10" fillId="0" borderId="2" xfId="0" applyNumberFormat="1" applyFont="1" applyBorder="1" applyAlignment="1" applyProtection="1"/>
    <xf numFmtId="0" fontId="0" fillId="0" borderId="9" xfId="0" applyBorder="1" applyAlignment="1" applyProtection="1"/>
    <xf numFmtId="0" fontId="70" fillId="36" borderId="3" xfId="0" applyFont="1" applyFill="1" applyBorder="1" applyAlignment="1" applyProtection="1">
      <alignment horizontal="center" vertical="center"/>
    </xf>
    <xf numFmtId="0" fontId="70" fillId="36" borderId="4" xfId="0" applyFont="1" applyFill="1" applyBorder="1" applyAlignment="1" applyProtection="1">
      <alignment horizontal="center" vertical="center"/>
    </xf>
    <xf numFmtId="0" fontId="70" fillId="36" borderId="8" xfId="0" applyFont="1" applyFill="1" applyBorder="1" applyAlignment="1" applyProtection="1">
      <alignment horizontal="center" vertical="center"/>
    </xf>
    <xf numFmtId="0" fontId="70" fillId="36" borderId="2" xfId="0" applyFont="1" applyFill="1" applyBorder="1" applyAlignment="1" applyProtection="1">
      <alignment horizontal="center" vertical="center"/>
    </xf>
    <xf numFmtId="0" fontId="70" fillId="36" borderId="54" xfId="0" applyFont="1" applyFill="1" applyBorder="1" applyAlignment="1" applyProtection="1">
      <alignment horizontal="center" vertical="center" wrapText="1"/>
    </xf>
    <xf numFmtId="0" fontId="70" fillId="36" borderId="56" xfId="0" applyFont="1" applyFill="1" applyBorder="1" applyAlignment="1" applyProtection="1">
      <alignment horizontal="center" vertical="center" wrapText="1"/>
    </xf>
    <xf numFmtId="0" fontId="10" fillId="0" borderId="43" xfId="0" applyFont="1" applyFill="1" applyBorder="1" applyAlignment="1" applyProtection="1">
      <alignment horizontal="left" vertical="center" wrapText="1"/>
    </xf>
    <xf numFmtId="0" fontId="10" fillId="0" borderId="17" xfId="0" applyFont="1" applyFill="1" applyBorder="1" applyAlignment="1" applyProtection="1">
      <alignment horizontal="left" vertical="center" wrapText="1"/>
    </xf>
    <xf numFmtId="0" fontId="10" fillId="0" borderId="44" xfId="0" applyFont="1" applyFill="1" applyBorder="1" applyAlignment="1" applyProtection="1">
      <alignment horizontal="left" vertical="center" wrapText="1"/>
    </xf>
    <xf numFmtId="0" fontId="10" fillId="0" borderId="15" xfId="0" applyFont="1" applyBorder="1" applyAlignment="1" applyProtection="1">
      <alignment horizontal="left" vertical="center" wrapText="1"/>
    </xf>
    <xf numFmtId="0" fontId="10" fillId="0" borderId="12" xfId="0" applyFont="1" applyBorder="1" applyAlignment="1" applyProtection="1">
      <alignment horizontal="left" vertical="center" wrapText="1"/>
    </xf>
    <xf numFmtId="0" fontId="10" fillId="40" borderId="13" xfId="0" applyFont="1" applyFill="1" applyBorder="1" applyAlignment="1" applyProtection="1">
      <alignment horizontal="center"/>
    </xf>
    <xf numFmtId="0" fontId="10" fillId="0" borderId="12" xfId="0" applyFont="1" applyFill="1" applyBorder="1" applyAlignment="1" applyProtection="1">
      <alignment horizontal="left" vertical="center" wrapText="1"/>
    </xf>
    <xf numFmtId="0" fontId="10" fillId="0" borderId="13" xfId="0" applyFont="1" applyFill="1" applyBorder="1" applyAlignment="1" applyProtection="1">
      <alignment horizontal="left" vertical="center" wrapText="1"/>
    </xf>
    <xf numFmtId="0" fontId="10" fillId="40" borderId="12" xfId="0" applyFont="1" applyFill="1" applyBorder="1" applyAlignment="1" applyProtection="1">
      <alignment horizontal="center"/>
    </xf>
    <xf numFmtId="0" fontId="10" fillId="0" borderId="13" xfId="0" applyFont="1" applyBorder="1" applyAlignment="1" applyProtection="1">
      <alignment horizontal="left" vertical="center" wrapText="1"/>
    </xf>
    <xf numFmtId="0" fontId="10" fillId="40" borderId="12" xfId="0" applyFont="1" applyFill="1" applyBorder="1" applyAlignment="1" applyProtection="1">
      <alignment horizontal="center" vertical="center" wrapText="1"/>
    </xf>
    <xf numFmtId="0" fontId="10" fillId="40" borderId="13" xfId="0" applyFont="1" applyFill="1" applyBorder="1" applyAlignment="1" applyProtection="1">
      <alignment horizontal="center" vertical="center" wrapText="1"/>
    </xf>
    <xf numFmtId="0" fontId="15" fillId="5" borderId="31" xfId="0" applyFont="1" applyFill="1" applyBorder="1" applyAlignment="1" applyProtection="1">
      <alignment horizontal="center" vertical="center" wrapText="1"/>
    </xf>
    <xf numFmtId="0" fontId="15" fillId="5" borderId="38" xfId="0" applyFont="1" applyFill="1" applyBorder="1" applyAlignment="1" applyProtection="1">
      <alignment horizontal="center" vertical="center" wrapText="1"/>
    </xf>
    <xf numFmtId="0" fontId="15" fillId="5" borderId="37" xfId="0" applyFont="1" applyFill="1" applyBorder="1" applyAlignment="1" applyProtection="1">
      <alignment horizontal="center" vertical="center" wrapText="1"/>
    </xf>
    <xf numFmtId="0" fontId="15" fillId="5" borderId="0" xfId="130" applyFont="1" applyFill="1" applyBorder="1" applyAlignment="1" applyProtection="1">
      <alignment horizontal="center" wrapText="1"/>
    </xf>
    <xf numFmtId="0" fontId="15" fillId="5" borderId="59" xfId="130" applyFont="1" applyFill="1" applyBorder="1" applyAlignment="1" applyProtection="1">
      <alignment horizontal="center" wrapText="1"/>
    </xf>
    <xf numFmtId="0" fontId="70" fillId="36" borderId="78" xfId="0" applyFont="1" applyFill="1" applyBorder="1" applyAlignment="1" applyProtection="1">
      <alignment horizontal="center" wrapText="1"/>
    </xf>
    <xf numFmtId="0" fontId="70" fillId="36" borderId="125" xfId="0" applyFont="1" applyFill="1" applyBorder="1" applyAlignment="1" applyProtection="1">
      <alignment horizontal="center" wrapText="1"/>
    </xf>
    <xf numFmtId="0" fontId="70" fillId="36" borderId="92" xfId="0" applyFont="1" applyFill="1" applyBorder="1" applyAlignment="1" applyProtection="1">
      <alignment horizontal="center" wrapText="1"/>
    </xf>
    <xf numFmtId="0" fontId="76" fillId="0" borderId="125" xfId="0" applyFont="1" applyBorder="1" applyAlignment="1" applyProtection="1">
      <alignment horizontal="center"/>
    </xf>
    <xf numFmtId="0" fontId="76" fillId="0" borderId="70" xfId="0" applyFont="1" applyBorder="1" applyAlignment="1" applyProtection="1">
      <alignment horizontal="center"/>
    </xf>
    <xf numFmtId="0" fontId="70" fillId="36" borderId="70" xfId="0" applyFont="1" applyFill="1" applyBorder="1" applyAlignment="1" applyProtection="1">
      <alignment horizontal="center" wrapText="1"/>
    </xf>
    <xf numFmtId="0" fontId="70" fillId="36" borderId="78" xfId="0" applyFont="1" applyFill="1" applyBorder="1" applyAlignment="1" applyProtection="1">
      <alignment horizontal="center"/>
    </xf>
    <xf numFmtId="0" fontId="70" fillId="36" borderId="125" xfId="0" applyFont="1" applyFill="1" applyBorder="1" applyAlignment="1" applyProtection="1">
      <alignment horizontal="center"/>
    </xf>
    <xf numFmtId="0" fontId="70" fillId="36" borderId="70" xfId="0" applyFont="1" applyFill="1" applyBorder="1" applyAlignment="1" applyProtection="1">
      <alignment horizontal="center"/>
    </xf>
    <xf numFmtId="0" fontId="70" fillId="36" borderId="78" xfId="0" applyFont="1" applyFill="1" applyBorder="1" applyAlignment="1" applyProtection="1">
      <alignment horizontal="center" vertical="center" wrapText="1"/>
    </xf>
    <xf numFmtId="0" fontId="75" fillId="0" borderId="125" xfId="0" applyFont="1" applyBorder="1" applyAlignment="1" applyProtection="1">
      <alignment horizontal="center" vertical="center" wrapText="1"/>
    </xf>
    <xf numFmtId="0" fontId="75" fillId="0" borderId="70" xfId="0" applyFont="1" applyBorder="1" applyAlignment="1" applyProtection="1">
      <alignment horizontal="center" vertical="center" wrapText="1"/>
    </xf>
    <xf numFmtId="0" fontId="70" fillId="36" borderId="64" xfId="0" applyFont="1" applyFill="1" applyBorder="1" applyAlignment="1" applyProtection="1">
      <alignment horizontal="center"/>
    </xf>
    <xf numFmtId="0" fontId="70" fillId="36" borderId="83" xfId="0" applyFont="1" applyFill="1" applyBorder="1" applyAlignment="1" applyProtection="1">
      <alignment horizontal="center"/>
    </xf>
    <xf numFmtId="0" fontId="70" fillId="36" borderId="119" xfId="0" applyFont="1" applyFill="1" applyBorder="1" applyAlignment="1" applyProtection="1">
      <alignment horizontal="center" wrapText="1"/>
    </xf>
    <xf numFmtId="0" fontId="70" fillId="36" borderId="120" xfId="0" applyFont="1" applyFill="1" applyBorder="1" applyAlignment="1" applyProtection="1">
      <alignment horizontal="center" wrapText="1"/>
    </xf>
    <xf numFmtId="0" fontId="70" fillId="36" borderId="60" xfId="0" applyFont="1" applyFill="1" applyBorder="1" applyAlignment="1" applyProtection="1">
      <alignment horizontal="center" wrapText="1"/>
    </xf>
    <xf numFmtId="0" fontId="70" fillId="36" borderId="83" xfId="0" applyFont="1" applyFill="1" applyBorder="1" applyAlignment="1" applyProtection="1">
      <alignment horizontal="center" wrapText="1"/>
    </xf>
    <xf numFmtId="0" fontId="70" fillId="36" borderId="125" xfId="0" applyFont="1" applyFill="1" applyBorder="1" applyAlignment="1" applyProtection="1">
      <alignment horizontal="center" vertical="center" wrapText="1"/>
    </xf>
    <xf numFmtId="0" fontId="70" fillId="36" borderId="126" xfId="0" applyFont="1" applyFill="1" applyBorder="1" applyAlignment="1" applyProtection="1">
      <alignment horizontal="center" vertical="center" wrapText="1"/>
    </xf>
    <xf numFmtId="0" fontId="70" fillId="36" borderId="70" xfId="0" applyFont="1" applyFill="1" applyBorder="1" applyAlignment="1" applyProtection="1">
      <alignment horizontal="center" vertical="center" wrapText="1"/>
    </xf>
    <xf numFmtId="0" fontId="73" fillId="36" borderId="6" xfId="0" applyFont="1" applyFill="1" applyBorder="1" applyAlignment="1" applyProtection="1">
      <alignment horizontal="left" vertical="top" wrapText="1"/>
    </xf>
    <xf numFmtId="0" fontId="73" fillId="36" borderId="0" xfId="0" applyFont="1" applyFill="1" applyBorder="1" applyAlignment="1" applyProtection="1">
      <alignment horizontal="left" vertical="top" wrapText="1"/>
    </xf>
    <xf numFmtId="0" fontId="70" fillId="36" borderId="64" xfId="0" applyFont="1" applyFill="1" applyBorder="1" applyAlignment="1" applyProtection="1">
      <alignment horizontal="center" wrapText="1"/>
    </xf>
    <xf numFmtId="0" fontId="75" fillId="0" borderId="64" xfId="0" applyFont="1" applyBorder="1" applyAlignment="1" applyProtection="1">
      <alignment horizontal="center" wrapText="1"/>
    </xf>
    <xf numFmtId="0" fontId="75" fillId="0" borderId="77" xfId="0" applyFont="1" applyBorder="1" applyAlignment="1" applyProtection="1">
      <alignment horizontal="center" wrapText="1"/>
    </xf>
    <xf numFmtId="0" fontId="70" fillId="36" borderId="77" xfId="0" applyFont="1" applyFill="1" applyBorder="1" applyAlignment="1" applyProtection="1">
      <alignment horizontal="center"/>
    </xf>
    <xf numFmtId="0" fontId="70" fillId="36" borderId="64" xfId="0" applyFont="1" applyFill="1" applyBorder="1" applyAlignment="1" applyProtection="1">
      <alignment horizontal="center" vertical="center" wrapText="1"/>
    </xf>
    <xf numFmtId="0" fontId="70" fillId="0" borderId="64" xfId="0" applyFont="1" applyBorder="1" applyAlignment="1" applyProtection="1">
      <alignment horizontal="center" vertical="center" wrapText="1"/>
    </xf>
    <xf numFmtId="0" fontId="70" fillId="0" borderId="77" xfId="0" applyFont="1" applyBorder="1" applyAlignment="1" applyProtection="1">
      <alignment horizontal="center" vertical="center" wrapText="1"/>
    </xf>
    <xf numFmtId="0" fontId="70" fillId="36" borderId="78" xfId="0" applyFont="1" applyFill="1" applyBorder="1" applyAlignment="1" applyProtection="1">
      <alignment horizontal="center" vertical="center"/>
    </xf>
    <xf numFmtId="0" fontId="70" fillId="36" borderId="125" xfId="0" applyFont="1" applyFill="1" applyBorder="1" applyAlignment="1" applyProtection="1">
      <alignment horizontal="center" vertical="center"/>
    </xf>
    <xf numFmtId="0" fontId="70" fillId="36" borderId="126" xfId="0" applyFont="1" applyFill="1" applyBorder="1" applyAlignment="1" applyProtection="1">
      <alignment horizontal="center" vertical="center"/>
    </xf>
    <xf numFmtId="0" fontId="70" fillId="36" borderId="92" xfId="0" applyFont="1" applyFill="1" applyBorder="1" applyAlignment="1" applyProtection="1">
      <alignment horizontal="center" vertical="center"/>
    </xf>
    <xf numFmtId="0" fontId="15" fillId="5" borderId="31" xfId="0" applyFont="1" applyFill="1" applyBorder="1" applyAlignment="1" applyProtection="1">
      <alignment horizontal="center"/>
    </xf>
    <xf numFmtId="0" fontId="15" fillId="5" borderId="38" xfId="0" applyFont="1" applyFill="1" applyBorder="1" applyAlignment="1" applyProtection="1">
      <alignment horizontal="center"/>
    </xf>
    <xf numFmtId="0" fontId="15" fillId="5" borderId="105" xfId="0" applyFont="1" applyFill="1" applyBorder="1" applyAlignment="1" applyProtection="1">
      <alignment horizontal="center"/>
    </xf>
    <xf numFmtId="0" fontId="15" fillId="5" borderId="37" xfId="0" applyFont="1" applyFill="1" applyBorder="1" applyAlignment="1" applyProtection="1">
      <alignment horizontal="center"/>
    </xf>
    <xf numFmtId="0" fontId="15" fillId="5" borderId="27" xfId="0" applyFont="1" applyFill="1" applyBorder="1" applyAlignment="1" applyProtection="1">
      <alignment horizontal="center"/>
    </xf>
    <xf numFmtId="164" fontId="15" fillId="5" borderId="31" xfId="0" applyNumberFormat="1" applyFont="1" applyFill="1" applyBorder="1" applyAlignment="1" applyProtection="1">
      <alignment horizontal="center"/>
    </xf>
    <xf numFmtId="0" fontId="70" fillId="36" borderId="77" xfId="0" applyFont="1" applyFill="1" applyBorder="1" applyAlignment="1" applyProtection="1">
      <alignment horizontal="center" wrapText="1"/>
    </xf>
    <xf numFmtId="0" fontId="70" fillId="36" borderId="73" xfId="0" applyFont="1" applyFill="1" applyBorder="1" applyAlignment="1" applyProtection="1">
      <alignment horizontal="center" wrapText="1"/>
    </xf>
    <xf numFmtId="0" fontId="75" fillId="36" borderId="64" xfId="0" applyFont="1" applyFill="1" applyBorder="1" applyAlignment="1" applyProtection="1">
      <alignment horizontal="center" wrapText="1"/>
    </xf>
    <xf numFmtId="0" fontId="75" fillId="36" borderId="77" xfId="0" applyFont="1" applyFill="1" applyBorder="1" applyAlignment="1" applyProtection="1">
      <alignment horizontal="center" wrapText="1"/>
    </xf>
    <xf numFmtId="0" fontId="15" fillId="5" borderId="31" xfId="0" applyFont="1" applyFill="1" applyBorder="1" applyAlignment="1" applyProtection="1">
      <alignment horizontal="center" vertical="top"/>
    </xf>
    <xf numFmtId="0" fontId="15" fillId="5" borderId="38" xfId="0" applyFont="1" applyFill="1" applyBorder="1" applyAlignment="1" applyProtection="1">
      <alignment horizontal="center" vertical="top"/>
    </xf>
    <xf numFmtId="0" fontId="15" fillId="5" borderId="37" xfId="0" applyFont="1" applyFill="1" applyBorder="1" applyAlignment="1" applyProtection="1">
      <alignment horizontal="center" vertical="top"/>
    </xf>
    <xf numFmtId="0" fontId="15" fillId="5" borderId="27" xfId="0" applyFont="1" applyFill="1" applyBorder="1" applyAlignment="1" applyProtection="1">
      <alignment horizontal="center" vertical="top"/>
    </xf>
    <xf numFmtId="0" fontId="15" fillId="5" borderId="127" xfId="0" applyFont="1" applyFill="1" applyBorder="1" applyAlignment="1" applyProtection="1">
      <alignment horizontal="center" vertical="top"/>
    </xf>
    <xf numFmtId="0" fontId="15" fillId="5" borderId="18" xfId="0" applyFont="1" applyFill="1" applyBorder="1" applyAlignment="1" applyProtection="1">
      <alignment horizontal="center" wrapText="1"/>
    </xf>
    <xf numFmtId="0" fontId="15" fillId="5" borderId="29" xfId="0" applyFont="1" applyFill="1" applyBorder="1" applyAlignment="1" applyProtection="1">
      <alignment horizontal="center" wrapText="1"/>
    </xf>
    <xf numFmtId="0" fontId="15" fillId="5" borderId="128" xfId="0" applyFont="1" applyFill="1" applyBorder="1" applyAlignment="1" applyProtection="1">
      <alignment horizontal="center" wrapText="1"/>
    </xf>
    <xf numFmtId="0" fontId="15" fillId="5" borderId="129" xfId="0" applyFont="1" applyFill="1" applyBorder="1" applyAlignment="1" applyProtection="1">
      <alignment horizontal="center" wrapText="1"/>
    </xf>
    <xf numFmtId="0" fontId="15" fillId="5" borderId="130" xfId="0" applyFont="1" applyFill="1" applyBorder="1" applyAlignment="1" applyProtection="1">
      <alignment horizontal="center" wrapText="1"/>
    </xf>
    <xf numFmtId="0" fontId="15" fillId="5" borderId="131" xfId="0" applyFont="1" applyFill="1" applyBorder="1" applyAlignment="1" applyProtection="1">
      <alignment horizontal="center" wrapText="1"/>
    </xf>
    <xf numFmtId="0" fontId="15" fillId="5" borderId="64" xfId="0" applyFont="1" applyFill="1" applyBorder="1" applyAlignment="1" applyProtection="1">
      <alignment horizontal="center"/>
    </xf>
    <xf numFmtId="0" fontId="15" fillId="5" borderId="73" xfId="0" applyFont="1" applyFill="1" applyBorder="1" applyAlignment="1" applyProtection="1">
      <alignment horizontal="center"/>
    </xf>
  </cellXfs>
  <cellStyles count="174">
    <cellStyle name="20% - Accent1" xfId="1"/>
    <cellStyle name="20% - Accent1 2" xfId="2"/>
    <cellStyle name="20% - Accent2" xfId="3"/>
    <cellStyle name="20% - Accent2 2" xfId="4"/>
    <cellStyle name="20% - Accent3" xfId="5"/>
    <cellStyle name="20% - Accent3 2" xfId="6"/>
    <cellStyle name="20% - Accent4" xfId="7"/>
    <cellStyle name="20% - Accent4 2" xfId="8"/>
    <cellStyle name="20% - Accent5" xfId="9"/>
    <cellStyle name="20% - Accent5 2" xfId="10"/>
    <cellStyle name="20% - Accent6" xfId="11"/>
    <cellStyle name="20% - Accent6 2" xfId="12"/>
    <cellStyle name="40% - Accent1" xfId="13"/>
    <cellStyle name="40% - Accent1 2" xfId="14"/>
    <cellStyle name="40% - Accent2" xfId="15"/>
    <cellStyle name="40% - Accent2 2" xfId="16"/>
    <cellStyle name="40% - Accent3" xfId="17"/>
    <cellStyle name="40% - Accent3 2" xfId="18"/>
    <cellStyle name="40% - Accent4" xfId="19"/>
    <cellStyle name="40% - Accent4 2" xfId="20"/>
    <cellStyle name="40% - Accent5" xfId="21"/>
    <cellStyle name="40% - Accent5 2" xfId="22"/>
    <cellStyle name="40% - Accent6" xfId="23"/>
    <cellStyle name="40% - Accent6 2" xfId="24"/>
    <cellStyle name="60% - Accent1" xfId="25"/>
    <cellStyle name="60% - Accent1 2" xfId="26"/>
    <cellStyle name="60% - Accent2" xfId="27"/>
    <cellStyle name="60% - Accent2 2" xfId="28"/>
    <cellStyle name="60% - Accent3" xfId="29"/>
    <cellStyle name="60% - Accent3 2" xfId="30"/>
    <cellStyle name="60% - Accent4" xfId="31"/>
    <cellStyle name="60% - Accent4 2" xfId="32"/>
    <cellStyle name="60% - Accent5" xfId="33"/>
    <cellStyle name="60% - Accent5 2" xfId="34"/>
    <cellStyle name="60% - Accent6" xfId="35"/>
    <cellStyle name="60% - Accent6 2" xfId="36"/>
    <cellStyle name="Accent1" xfId="37"/>
    <cellStyle name="Accent1 2" xfId="38"/>
    <cellStyle name="Accent2" xfId="39"/>
    <cellStyle name="Accent2 2" xfId="40"/>
    <cellStyle name="Accent3" xfId="41"/>
    <cellStyle name="Accent3 2" xfId="42"/>
    <cellStyle name="Accent4" xfId="43"/>
    <cellStyle name="Accent4 2" xfId="44"/>
    <cellStyle name="Accent5" xfId="45"/>
    <cellStyle name="Accent5 2" xfId="46"/>
    <cellStyle name="Accent6" xfId="47"/>
    <cellStyle name="Accent6 2" xfId="48"/>
    <cellStyle name="Bad" xfId="49"/>
    <cellStyle name="Bad 2" xfId="50"/>
    <cellStyle name="Calculation" xfId="51"/>
    <cellStyle name="Calculation 2" xfId="52"/>
    <cellStyle name="Check Cell" xfId="53"/>
    <cellStyle name="Check Cell 2" xfId="54"/>
    <cellStyle name="Comma" xfId="55" builtinId="3"/>
    <cellStyle name="Comma [0] 2" xfId="56"/>
    <cellStyle name="Comma 10" xfId="57"/>
    <cellStyle name="Comma 11" xfId="58"/>
    <cellStyle name="Comma 12" xfId="59"/>
    <cellStyle name="Comma 13" xfId="60"/>
    <cellStyle name="Comma 14" xfId="61"/>
    <cellStyle name="Comma 15" xfId="62"/>
    <cellStyle name="Comma 16" xfId="63"/>
    <cellStyle name="Comma 17" xfId="64"/>
    <cellStyle name="Comma 18" xfId="65"/>
    <cellStyle name="Comma 2" xfId="66"/>
    <cellStyle name="Comma 2 2" xfId="67"/>
    <cellStyle name="Comma 3" xfId="68"/>
    <cellStyle name="Comma 4" xfId="69"/>
    <cellStyle name="Comma 5" xfId="70"/>
    <cellStyle name="Comma 6" xfId="71"/>
    <cellStyle name="Comma 7" xfId="72"/>
    <cellStyle name="Comma 8" xfId="73"/>
    <cellStyle name="Comma 9" xfId="74"/>
    <cellStyle name="Currency" xfId="75" builtinId="4"/>
    <cellStyle name="Currency [0] 2" xfId="76"/>
    <cellStyle name="Currency 10" xfId="77"/>
    <cellStyle name="Currency 11" xfId="78"/>
    <cellStyle name="Currency 12" xfId="79"/>
    <cellStyle name="Currency 13" xfId="80"/>
    <cellStyle name="Currency 2" xfId="81"/>
    <cellStyle name="Currency 3" xfId="82"/>
    <cellStyle name="Currency 4" xfId="83"/>
    <cellStyle name="Currency 5" xfId="84"/>
    <cellStyle name="Currency 6" xfId="85"/>
    <cellStyle name="Currency 7" xfId="86"/>
    <cellStyle name="Currency 8" xfId="87"/>
    <cellStyle name="Currency 9" xfId="88"/>
    <cellStyle name="Currency 9 2" xfId="89"/>
    <cellStyle name="Currency 9 2 2" xfId="90"/>
    <cellStyle name="Currency 9 2 2 2" xfId="91"/>
    <cellStyle name="Currency 9 2 3" xfId="92"/>
    <cellStyle name="Currency 9 3" xfId="93"/>
    <cellStyle name="Currency 9 3 2" xfId="94"/>
    <cellStyle name="Currency 9 3 2 2" xfId="95"/>
    <cellStyle name="Currency 9 3 3" xfId="96"/>
    <cellStyle name="Currency 9 4" xfId="97"/>
    <cellStyle name="Currency 9 4 2" xfId="98"/>
    <cellStyle name="Currency 9 4 2 2" xfId="99"/>
    <cellStyle name="Currency 9 4 3" xfId="100"/>
    <cellStyle name="Currency 9 5" xfId="101"/>
    <cellStyle name="Currency 9 5 2" xfId="102"/>
    <cellStyle name="Currency 9 5 2 2" xfId="103"/>
    <cellStyle name="Currency 9 5 3" xfId="104"/>
    <cellStyle name="Currency 9 6" xfId="105"/>
    <cellStyle name="Currency 9 6 2" xfId="106"/>
    <cellStyle name="Currency 9 7" xfId="107"/>
    <cellStyle name="Explanatory Text" xfId="108"/>
    <cellStyle name="Explanatory Text 2" xfId="109"/>
    <cellStyle name="Good" xfId="110"/>
    <cellStyle name="Good 2" xfId="111"/>
    <cellStyle name="Heading 1" xfId="112"/>
    <cellStyle name="Heading 1 2" xfId="113"/>
    <cellStyle name="Heading 2" xfId="114"/>
    <cellStyle name="Heading 2 2" xfId="115"/>
    <cellStyle name="Heading 3" xfId="116"/>
    <cellStyle name="Heading 3 2" xfId="117"/>
    <cellStyle name="Heading 4" xfId="118"/>
    <cellStyle name="Heading 4 2" xfId="119"/>
    <cellStyle name="Input" xfId="120"/>
    <cellStyle name="Input 2" xfId="121"/>
    <cellStyle name="Linked Cell" xfId="122"/>
    <cellStyle name="Linked Cell 2" xfId="123"/>
    <cellStyle name="Neutral" xfId="124"/>
    <cellStyle name="Neutral 2" xfId="125"/>
    <cellStyle name="Normal" xfId="0" builtinId="0"/>
    <cellStyle name="Normal 10" xfId="126"/>
    <cellStyle name="Normal 11" xfId="127"/>
    <cellStyle name="Normal 13" xfId="128"/>
    <cellStyle name="Normal 2" xfId="129"/>
    <cellStyle name="Normal 2 2" xfId="130"/>
    <cellStyle name="Normal 3" xfId="131"/>
    <cellStyle name="Normal 4" xfId="132"/>
    <cellStyle name="Normal 5" xfId="133"/>
    <cellStyle name="Normal 58" xfId="134"/>
    <cellStyle name="Normal 6" xfId="135"/>
    <cellStyle name="Normal 7" xfId="136"/>
    <cellStyle name="Normal 7 2" xfId="137"/>
    <cellStyle name="Normal 7 2 2" xfId="138"/>
    <cellStyle name="Normal 7 2 2 2" xfId="139"/>
    <cellStyle name="Normal 7 2 3" xfId="140"/>
    <cellStyle name="Normal 7 3" xfId="141"/>
    <cellStyle name="Normal 7 3 2" xfId="142"/>
    <cellStyle name="Normal 7 3 2 2" xfId="143"/>
    <cellStyle name="Normal 7 3 3" xfId="144"/>
    <cellStyle name="Normal 7 4" xfId="145"/>
    <cellStyle name="Normal 7 4 2" xfId="146"/>
    <cellStyle name="Normal 7 4 2 2" xfId="147"/>
    <cellStyle name="Normal 7 4 3" xfId="148"/>
    <cellStyle name="Normal 7 5" xfId="149"/>
    <cellStyle name="Normal 7 5 2" xfId="150"/>
    <cellStyle name="Normal 7 5 2 2" xfId="151"/>
    <cellStyle name="Normal 7 5 3" xfId="152"/>
    <cellStyle name="Normal 7 6" xfId="153"/>
    <cellStyle name="Normal 7 6 2" xfId="154"/>
    <cellStyle name="Normal 7 7" xfId="155"/>
    <cellStyle name="Normal 8" xfId="156"/>
    <cellStyle name="Normal 9" xfId="157"/>
    <cellStyle name="Note" xfId="158"/>
    <cellStyle name="Note 2" xfId="159"/>
    <cellStyle name="Output" xfId="160"/>
    <cellStyle name="Output 2" xfId="161"/>
    <cellStyle name="Percent" xfId="162" builtinId="5"/>
    <cellStyle name="Percent 2" xfId="163"/>
    <cellStyle name="Percent 2 2" xfId="164"/>
    <cellStyle name="Percent 3" xfId="165"/>
    <cellStyle name="Percent 4" xfId="166"/>
    <cellStyle name="Percent 5" xfId="167"/>
    <cellStyle name="Title" xfId="168"/>
    <cellStyle name="Title 2" xfId="169"/>
    <cellStyle name="Total" xfId="170"/>
    <cellStyle name="Total 2" xfId="171"/>
    <cellStyle name="Warning Text" xfId="172"/>
    <cellStyle name="Warning Text 2" xfId="173"/>
  </cellStyles>
  <dxfs count="224">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
      <fill>
        <patternFill>
          <bgColor rgb="FFD3D3D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theme" Target="theme/theme1.xml"/><Relationship Id="rId79" Type="http://schemas.openxmlformats.org/officeDocument/2006/relationships/customXml" Target="../customXml/item3.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9.xml.rels><?xml version="1.0" encoding="UTF-8" standalone="yes"?>
<Relationships xmlns="http://schemas.openxmlformats.org/package/2006/relationships"><Relationship Id="rId1" Type="http://schemas.openxmlformats.org/officeDocument/2006/relationships/image" Target="../media/image6.jpeg"/></Relationships>
</file>

<file path=xl/drawings/_rels/drawing5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2.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0</xdr:col>
      <xdr:colOff>9525</xdr:colOff>
      <xdr:row>1</xdr:row>
      <xdr:rowOff>180975</xdr:rowOff>
    </xdr:from>
    <xdr:to>
      <xdr:col>13</xdr:col>
      <xdr:colOff>0</xdr:colOff>
      <xdr:row>7</xdr:row>
      <xdr:rowOff>95250</xdr:rowOff>
    </xdr:to>
    <xdr:grpSp>
      <xdr:nvGrpSpPr>
        <xdr:cNvPr id="1049" name="Group 3">
          <a:extLst>
            <a:ext uri="{FF2B5EF4-FFF2-40B4-BE49-F238E27FC236}">
              <a16:creationId xmlns:a16="http://schemas.microsoft.com/office/drawing/2014/main" id="{0EBFF979-B163-4AFC-A4E1-CC27B3829764}"/>
            </a:ext>
          </a:extLst>
        </xdr:cNvPr>
        <xdr:cNvGrpSpPr>
          <a:grpSpLocks/>
        </xdr:cNvGrpSpPr>
      </xdr:nvGrpSpPr>
      <xdr:grpSpPr bwMode="auto">
        <a:xfrm>
          <a:off x="9525" y="434975"/>
          <a:ext cx="9286875" cy="2428875"/>
          <a:chOff x="8381999" y="1075764"/>
          <a:chExt cx="10838347" cy="2182892"/>
        </a:xfrm>
      </xdr:grpSpPr>
      <xdr:pic>
        <xdr:nvPicPr>
          <xdr:cNvPr id="1051" name="Picture 4">
            <a:extLst>
              <a:ext uri="{FF2B5EF4-FFF2-40B4-BE49-F238E27FC236}">
                <a16:creationId xmlns:a16="http://schemas.microsoft.com/office/drawing/2014/main" id="{A12D7C16-3693-4AEF-B91F-D166DA354B5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81999" y="1075764"/>
            <a:ext cx="10838347" cy="21828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9269479" y="1188374"/>
            <a:ext cx="8508713" cy="2009647"/>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anchor="t"/>
          <a:lstStyle/>
          <a:p>
            <a:r>
              <a:rPr lang="en-CA" sz="2400">
                <a:solidFill>
                  <a:schemeClr val="bg1"/>
                </a:solidFill>
                <a:latin typeface="Dax Offc Pro" panose="020B0504030101020102" pitchFamily="34" charset="0"/>
              </a:rPr>
              <a:t>BMO Financial</a:t>
            </a:r>
            <a:r>
              <a:rPr lang="en-CA" sz="2400" baseline="0">
                <a:solidFill>
                  <a:schemeClr val="bg1"/>
                </a:solidFill>
                <a:latin typeface="Dax Offc Pro" panose="020B0504030101020102" pitchFamily="34" charset="0"/>
              </a:rPr>
              <a:t> Group</a:t>
            </a:r>
          </a:p>
          <a:p>
            <a:endParaRPr lang="en-CA" sz="1100" baseline="0">
              <a:solidFill>
                <a:schemeClr val="bg1"/>
              </a:solidFill>
            </a:endParaRPr>
          </a:p>
          <a:p>
            <a:r>
              <a:rPr lang="en-CA" sz="4400" baseline="0">
                <a:solidFill>
                  <a:schemeClr val="bg1"/>
                </a:solidFill>
                <a:latin typeface="Dax Offc Pro Medium" panose="020B0604030101020102" pitchFamily="34" charset="0"/>
              </a:rPr>
              <a:t>Supplementary Regulatory Capital Information</a:t>
            </a:r>
            <a:endParaRPr lang="en-CA" sz="4400">
              <a:solidFill>
                <a:schemeClr val="bg1"/>
              </a:solidFill>
              <a:latin typeface="Dax Offc Pro Medium" panose="020B0604030101020102" pitchFamily="34" charset="0"/>
            </a:endParaRPr>
          </a:p>
        </xdr:txBody>
      </xdr:sp>
    </xdr:grpSp>
    <xdr:clientData/>
  </xdr:twoCellAnchor>
  <xdr:twoCellAnchor editAs="oneCell">
    <xdr:from>
      <xdr:col>1</xdr:col>
      <xdr:colOff>152400</xdr:colOff>
      <xdr:row>20</xdr:row>
      <xdr:rowOff>142875</xdr:rowOff>
    </xdr:from>
    <xdr:to>
      <xdr:col>3</xdr:col>
      <xdr:colOff>123825</xdr:colOff>
      <xdr:row>22</xdr:row>
      <xdr:rowOff>152400</xdr:rowOff>
    </xdr:to>
    <xdr:pic>
      <xdr:nvPicPr>
        <xdr:cNvPr id="1050" name="Picture 6">
          <a:extLst>
            <a:ext uri="{FF2B5EF4-FFF2-40B4-BE49-F238E27FC236}">
              <a16:creationId xmlns:a16="http://schemas.microsoft.com/office/drawing/2014/main" id="{3E298666-E4E6-4242-BAC2-24C814DA14A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r="60289"/>
        <a:stretch>
          <a:fillRect/>
        </a:stretch>
      </xdr:blipFill>
      <xdr:spPr bwMode="auto">
        <a:xfrm>
          <a:off x="866775" y="6886575"/>
          <a:ext cx="12668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4829175</xdr:colOff>
      <xdr:row>0</xdr:row>
      <xdr:rowOff>66675</xdr:rowOff>
    </xdr:from>
    <xdr:to>
      <xdr:col>8</xdr:col>
      <xdr:colOff>333375</xdr:colOff>
      <xdr:row>2</xdr:row>
      <xdr:rowOff>219075</xdr:rowOff>
    </xdr:to>
    <xdr:pic>
      <xdr:nvPicPr>
        <xdr:cNvPr id="2055" name="Picture 212">
          <a:extLst>
            <a:ext uri="{FF2B5EF4-FFF2-40B4-BE49-F238E27FC236}">
              <a16:creationId xmlns:a16="http://schemas.microsoft.com/office/drawing/2014/main" id="{33139F70-C2DF-4808-BFF4-C26A5A9A928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58825" y="66675"/>
          <a:ext cx="26289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4581525</xdr:colOff>
      <xdr:row>0</xdr:row>
      <xdr:rowOff>114300</xdr:rowOff>
    </xdr:from>
    <xdr:to>
      <xdr:col>3</xdr:col>
      <xdr:colOff>4581525</xdr:colOff>
      <xdr:row>2</xdr:row>
      <xdr:rowOff>95250</xdr:rowOff>
    </xdr:to>
    <xdr:pic>
      <xdr:nvPicPr>
        <xdr:cNvPr id="91511" name="Picture 36">
          <a:extLst>
            <a:ext uri="{FF2B5EF4-FFF2-40B4-BE49-F238E27FC236}">
              <a16:creationId xmlns:a16="http://schemas.microsoft.com/office/drawing/2014/main" id="{057BA074-BA0D-4384-AC76-1B939F6F4E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801600" y="114300"/>
          <a:ext cx="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9525</xdr:colOff>
      <xdr:row>8</xdr:row>
      <xdr:rowOff>28575</xdr:rowOff>
    </xdr:from>
    <xdr:to>
      <xdr:col>3</xdr:col>
      <xdr:colOff>7077075</xdr:colOff>
      <xdr:row>14</xdr:row>
      <xdr:rowOff>0</xdr:rowOff>
    </xdr:to>
    <xdr:sp macro="" textlink="">
      <xdr:nvSpPr>
        <xdr:cNvPr id="91512" name="Object 1747" hidden="1">
          <a:extLst>
            <a:ext uri="{FF2B5EF4-FFF2-40B4-BE49-F238E27FC236}">
              <a16:creationId xmlns:a16="http://schemas.microsoft.com/office/drawing/2014/main" id="{9C1DE9C2-B444-457B-9AEC-834ABEE16F27}"/>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3" name="Object 723" hidden="1">
          <a:extLst>
            <a:ext uri="{FF2B5EF4-FFF2-40B4-BE49-F238E27FC236}">
              <a16:creationId xmlns:a16="http://schemas.microsoft.com/office/drawing/2014/main" id="{16162992-F271-40BD-92FC-2E9CF121B910}"/>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4" name="Object 723" hidden="1">
          <a:extLst>
            <a:ext uri="{FF2B5EF4-FFF2-40B4-BE49-F238E27FC236}">
              <a16:creationId xmlns:a16="http://schemas.microsoft.com/office/drawing/2014/main" id="{A3C63687-4FA1-4681-B515-13542290DC10}"/>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5" name="Object 723" hidden="1">
          <a:extLst>
            <a:ext uri="{FF2B5EF4-FFF2-40B4-BE49-F238E27FC236}">
              <a16:creationId xmlns:a16="http://schemas.microsoft.com/office/drawing/2014/main" id="{BDD7D9E2-0B16-4CE4-899F-CD792C668A07}"/>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6" name="Object 723" hidden="1">
          <a:extLst>
            <a:ext uri="{FF2B5EF4-FFF2-40B4-BE49-F238E27FC236}">
              <a16:creationId xmlns:a16="http://schemas.microsoft.com/office/drawing/2014/main" id="{AA01E1E9-92BB-4232-80E8-00CCAA2BCAC7}"/>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7" name="Object 723" hidden="1">
          <a:extLst>
            <a:ext uri="{FF2B5EF4-FFF2-40B4-BE49-F238E27FC236}">
              <a16:creationId xmlns:a16="http://schemas.microsoft.com/office/drawing/2014/main" id="{29114689-4E01-4C71-A60A-A05AE16DA367}"/>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8" name="Object 723" hidden="1">
          <a:extLst>
            <a:ext uri="{FF2B5EF4-FFF2-40B4-BE49-F238E27FC236}">
              <a16:creationId xmlns:a16="http://schemas.microsoft.com/office/drawing/2014/main" id="{789BF96F-4FD3-4DCB-B334-28E88AE6DF36}"/>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19" name="Object 723" hidden="1">
          <a:extLst>
            <a:ext uri="{FF2B5EF4-FFF2-40B4-BE49-F238E27FC236}">
              <a16:creationId xmlns:a16="http://schemas.microsoft.com/office/drawing/2014/main" id="{1F62726D-FA83-4024-9758-6C916D6C9CAD}"/>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0" name="Object 723" hidden="1">
          <a:extLst>
            <a:ext uri="{FF2B5EF4-FFF2-40B4-BE49-F238E27FC236}">
              <a16:creationId xmlns:a16="http://schemas.microsoft.com/office/drawing/2014/main" id="{32D74182-A631-41FE-9AF6-26DA1F05BF3A}"/>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1" name="Object 723" hidden="1">
          <a:extLst>
            <a:ext uri="{FF2B5EF4-FFF2-40B4-BE49-F238E27FC236}">
              <a16:creationId xmlns:a16="http://schemas.microsoft.com/office/drawing/2014/main" id="{A7E07FD8-A7CE-4D0F-8663-700DC42BF5AD}"/>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2" name="Object 723" hidden="1">
          <a:extLst>
            <a:ext uri="{FF2B5EF4-FFF2-40B4-BE49-F238E27FC236}">
              <a16:creationId xmlns:a16="http://schemas.microsoft.com/office/drawing/2014/main" id="{B4B38816-F93C-4DFA-8652-4929E600016F}"/>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3" name="Object 723" hidden="1">
          <a:extLst>
            <a:ext uri="{FF2B5EF4-FFF2-40B4-BE49-F238E27FC236}">
              <a16:creationId xmlns:a16="http://schemas.microsoft.com/office/drawing/2014/main" id="{38450F09-EEAC-4629-916D-5305C764D9D3}"/>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4" name="Object 723" hidden="1">
          <a:extLst>
            <a:ext uri="{FF2B5EF4-FFF2-40B4-BE49-F238E27FC236}">
              <a16:creationId xmlns:a16="http://schemas.microsoft.com/office/drawing/2014/main" id="{D038E5E8-31F8-46FC-BF6B-1C62F18A1B8A}"/>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5" name="Object 723" hidden="1">
          <a:extLst>
            <a:ext uri="{FF2B5EF4-FFF2-40B4-BE49-F238E27FC236}">
              <a16:creationId xmlns:a16="http://schemas.microsoft.com/office/drawing/2014/main" id="{466AD849-A49C-4240-945E-F22C8F97844E}"/>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6" name="Object 723" hidden="1">
          <a:extLst>
            <a:ext uri="{FF2B5EF4-FFF2-40B4-BE49-F238E27FC236}">
              <a16:creationId xmlns:a16="http://schemas.microsoft.com/office/drawing/2014/main" id="{9511860C-A53B-4D91-9A6F-C044C70FDD26}"/>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7" name="Object 723" hidden="1">
          <a:extLst>
            <a:ext uri="{FF2B5EF4-FFF2-40B4-BE49-F238E27FC236}">
              <a16:creationId xmlns:a16="http://schemas.microsoft.com/office/drawing/2014/main" id="{B2EC6687-194B-4C6B-B935-548BE8E93A06}"/>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9525</xdr:colOff>
      <xdr:row>8</xdr:row>
      <xdr:rowOff>28575</xdr:rowOff>
    </xdr:from>
    <xdr:to>
      <xdr:col>3</xdr:col>
      <xdr:colOff>7077075</xdr:colOff>
      <xdr:row>14</xdr:row>
      <xdr:rowOff>0</xdr:rowOff>
    </xdr:to>
    <xdr:sp macro="" textlink="">
      <xdr:nvSpPr>
        <xdr:cNvPr id="91528" name="Object 723" hidden="1">
          <a:extLst>
            <a:ext uri="{FF2B5EF4-FFF2-40B4-BE49-F238E27FC236}">
              <a16:creationId xmlns:a16="http://schemas.microsoft.com/office/drawing/2014/main" id="{508C0570-9620-4CCE-8BE1-C0D5C3E050E4}"/>
            </a:ext>
          </a:extLst>
        </xdr:cNvPr>
        <xdr:cNvSpPr>
          <a:spLocks noChangeArrowheads="1"/>
        </xdr:cNvSpPr>
      </xdr:nvSpPr>
      <xdr:spPr bwMode="auto">
        <a:xfrm>
          <a:off x="8229600" y="1771650"/>
          <a:ext cx="70675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29" name="Object 723" hidden="1">
          <a:extLst>
            <a:ext uri="{FF2B5EF4-FFF2-40B4-BE49-F238E27FC236}">
              <a16:creationId xmlns:a16="http://schemas.microsoft.com/office/drawing/2014/main" id="{97F61B5B-3216-48FE-8EC6-024FB06CE33E}"/>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0" name="Object 723" hidden="1">
          <a:extLst>
            <a:ext uri="{FF2B5EF4-FFF2-40B4-BE49-F238E27FC236}">
              <a16:creationId xmlns:a16="http://schemas.microsoft.com/office/drawing/2014/main" id="{B25B1D1D-C24F-4E8A-8425-A1875EB13725}"/>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1" name="Object 723" hidden="1">
          <a:extLst>
            <a:ext uri="{FF2B5EF4-FFF2-40B4-BE49-F238E27FC236}">
              <a16:creationId xmlns:a16="http://schemas.microsoft.com/office/drawing/2014/main" id="{5023385D-0064-48CF-933D-C6996C00F79F}"/>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2" name="Object 723" hidden="1">
          <a:extLst>
            <a:ext uri="{FF2B5EF4-FFF2-40B4-BE49-F238E27FC236}">
              <a16:creationId xmlns:a16="http://schemas.microsoft.com/office/drawing/2014/main" id="{588073F7-4E97-4DB0-800F-E40E19439FE4}"/>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3" name="Object 723" hidden="1">
          <a:extLst>
            <a:ext uri="{FF2B5EF4-FFF2-40B4-BE49-F238E27FC236}">
              <a16:creationId xmlns:a16="http://schemas.microsoft.com/office/drawing/2014/main" id="{34DA6A89-AFAE-4C76-95D9-326D5EA6DFE2}"/>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4" name="Object 723" hidden="1">
          <a:extLst>
            <a:ext uri="{FF2B5EF4-FFF2-40B4-BE49-F238E27FC236}">
              <a16:creationId xmlns:a16="http://schemas.microsoft.com/office/drawing/2014/main" id="{6773D859-DA6C-458E-927D-E9ABFE85D869}"/>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5" name="Object 723" hidden="1">
          <a:extLst>
            <a:ext uri="{FF2B5EF4-FFF2-40B4-BE49-F238E27FC236}">
              <a16:creationId xmlns:a16="http://schemas.microsoft.com/office/drawing/2014/main" id="{374E633B-4B4F-4BEE-A977-645383E7AB5B}"/>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6" name="Object 723" hidden="1">
          <a:extLst>
            <a:ext uri="{FF2B5EF4-FFF2-40B4-BE49-F238E27FC236}">
              <a16:creationId xmlns:a16="http://schemas.microsoft.com/office/drawing/2014/main" id="{E64554A2-8FF7-45FE-A721-79DA8EA1F097}"/>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7" name="Object 723" hidden="1">
          <a:extLst>
            <a:ext uri="{FF2B5EF4-FFF2-40B4-BE49-F238E27FC236}">
              <a16:creationId xmlns:a16="http://schemas.microsoft.com/office/drawing/2014/main" id="{1B385310-18AC-4162-A924-61AE9716DDA3}"/>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8" name="Object 723" hidden="1">
          <a:extLst>
            <a:ext uri="{FF2B5EF4-FFF2-40B4-BE49-F238E27FC236}">
              <a16:creationId xmlns:a16="http://schemas.microsoft.com/office/drawing/2014/main" id="{4960E682-24B6-4E07-8F41-57752FE49875}"/>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19050</xdr:colOff>
      <xdr:row>8</xdr:row>
      <xdr:rowOff>38100</xdr:rowOff>
    </xdr:from>
    <xdr:to>
      <xdr:col>3</xdr:col>
      <xdr:colOff>7086600</xdr:colOff>
      <xdr:row>14</xdr:row>
      <xdr:rowOff>0</xdr:rowOff>
    </xdr:to>
    <xdr:sp macro="" textlink="">
      <xdr:nvSpPr>
        <xdr:cNvPr id="91539" name="Object 723" hidden="1">
          <a:extLst>
            <a:ext uri="{FF2B5EF4-FFF2-40B4-BE49-F238E27FC236}">
              <a16:creationId xmlns:a16="http://schemas.microsoft.com/office/drawing/2014/main" id="{6483869A-FCB2-4787-B425-BD64AD875331}"/>
            </a:ext>
          </a:extLst>
        </xdr:cNvPr>
        <xdr:cNvSpPr>
          <a:spLocks noChangeArrowheads="1"/>
        </xdr:cNvSpPr>
      </xdr:nvSpPr>
      <xdr:spPr bwMode="auto">
        <a:xfrm>
          <a:off x="8239125" y="1781175"/>
          <a:ext cx="7067550"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0" name="Object 724" hidden="1">
          <a:extLst>
            <a:ext uri="{FF2B5EF4-FFF2-40B4-BE49-F238E27FC236}">
              <a16:creationId xmlns:a16="http://schemas.microsoft.com/office/drawing/2014/main" id="{ADF04C16-3A29-4B4B-A578-C02C7BA04045}"/>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1" name="Object 724" hidden="1">
          <a:extLst>
            <a:ext uri="{FF2B5EF4-FFF2-40B4-BE49-F238E27FC236}">
              <a16:creationId xmlns:a16="http://schemas.microsoft.com/office/drawing/2014/main" id="{AD736042-7A5E-44CE-8806-4493A7202B69}"/>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2" name="Object 724" hidden="1">
          <a:extLst>
            <a:ext uri="{FF2B5EF4-FFF2-40B4-BE49-F238E27FC236}">
              <a16:creationId xmlns:a16="http://schemas.microsoft.com/office/drawing/2014/main" id="{9D1EBDF1-7374-4B56-A547-94947E9EF87E}"/>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3" name="Object 724" hidden="1">
          <a:extLst>
            <a:ext uri="{FF2B5EF4-FFF2-40B4-BE49-F238E27FC236}">
              <a16:creationId xmlns:a16="http://schemas.microsoft.com/office/drawing/2014/main" id="{604FDA76-B262-49A2-ABD1-D12DA04EB6F5}"/>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4" name="Object 724" hidden="1">
          <a:extLst>
            <a:ext uri="{FF2B5EF4-FFF2-40B4-BE49-F238E27FC236}">
              <a16:creationId xmlns:a16="http://schemas.microsoft.com/office/drawing/2014/main" id="{ECE197E2-D8A2-4BB0-83A4-49013E7AB8C0}"/>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5" name="Object 724" hidden="1">
          <a:extLst>
            <a:ext uri="{FF2B5EF4-FFF2-40B4-BE49-F238E27FC236}">
              <a16:creationId xmlns:a16="http://schemas.microsoft.com/office/drawing/2014/main" id="{739D00B2-4729-44BB-8293-E11DDB8DB3E6}"/>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6" name="Object 724" hidden="1">
          <a:extLst>
            <a:ext uri="{FF2B5EF4-FFF2-40B4-BE49-F238E27FC236}">
              <a16:creationId xmlns:a16="http://schemas.microsoft.com/office/drawing/2014/main" id="{FBC0429B-7A82-48AF-A71C-23896AC6A305}"/>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7" name="Object 724" hidden="1">
          <a:extLst>
            <a:ext uri="{FF2B5EF4-FFF2-40B4-BE49-F238E27FC236}">
              <a16:creationId xmlns:a16="http://schemas.microsoft.com/office/drawing/2014/main" id="{B0E78887-185F-4A4B-BC3B-D86A2467FE3A}"/>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8" name="Object 724" hidden="1">
          <a:extLst>
            <a:ext uri="{FF2B5EF4-FFF2-40B4-BE49-F238E27FC236}">
              <a16:creationId xmlns:a16="http://schemas.microsoft.com/office/drawing/2014/main" id="{9181997D-2907-4B24-836E-780A21F16EA8}"/>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49" name="Object 724" hidden="1">
          <a:extLst>
            <a:ext uri="{FF2B5EF4-FFF2-40B4-BE49-F238E27FC236}">
              <a16:creationId xmlns:a16="http://schemas.microsoft.com/office/drawing/2014/main" id="{C19C16F6-4CF1-49F0-B28F-D1D126B0D3B8}"/>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50" name="Object 724" hidden="1">
          <a:extLst>
            <a:ext uri="{FF2B5EF4-FFF2-40B4-BE49-F238E27FC236}">
              <a16:creationId xmlns:a16="http://schemas.microsoft.com/office/drawing/2014/main" id="{957575AC-711D-4A3F-B68B-18A75C94ADBB}"/>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51" name="Object 724" hidden="1">
          <a:extLst>
            <a:ext uri="{FF2B5EF4-FFF2-40B4-BE49-F238E27FC236}">
              <a16:creationId xmlns:a16="http://schemas.microsoft.com/office/drawing/2014/main" id="{DD463299-C94F-4A1A-879E-C9192BFDC75E}"/>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52" name="Object 724" hidden="1">
          <a:extLst>
            <a:ext uri="{FF2B5EF4-FFF2-40B4-BE49-F238E27FC236}">
              <a16:creationId xmlns:a16="http://schemas.microsoft.com/office/drawing/2014/main" id="{4611CC4C-4897-4F99-8A72-010D2292E107}"/>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53" name="Object 724" hidden="1">
          <a:extLst>
            <a:ext uri="{FF2B5EF4-FFF2-40B4-BE49-F238E27FC236}">
              <a16:creationId xmlns:a16="http://schemas.microsoft.com/office/drawing/2014/main" id="{7DC00DD2-6757-4DEA-BA58-5C03DC435A9F}"/>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0</xdr:rowOff>
    </xdr:from>
    <xdr:to>
      <xdr:col>3</xdr:col>
      <xdr:colOff>590550</xdr:colOff>
      <xdr:row>17</xdr:row>
      <xdr:rowOff>152400</xdr:rowOff>
    </xdr:to>
    <xdr:sp macro="" textlink="">
      <xdr:nvSpPr>
        <xdr:cNvPr id="91554" name="Object 724" hidden="1">
          <a:extLst>
            <a:ext uri="{FF2B5EF4-FFF2-40B4-BE49-F238E27FC236}">
              <a16:creationId xmlns:a16="http://schemas.microsoft.com/office/drawing/2014/main" id="{2CFEC9CB-5387-4838-A0E1-AEC3E192D06D}"/>
            </a:ext>
          </a:extLst>
        </xdr:cNvPr>
        <xdr:cNvSpPr>
          <a:spLocks noChangeArrowheads="1"/>
        </xdr:cNvSpPr>
      </xdr:nvSpPr>
      <xdr:spPr bwMode="auto">
        <a:xfrm>
          <a:off x="8239125" y="1743075"/>
          <a:ext cx="571500" cy="1952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161925</xdr:rowOff>
    </xdr:from>
    <xdr:to>
      <xdr:col>3</xdr:col>
      <xdr:colOff>857250</xdr:colOff>
      <xdr:row>10</xdr:row>
      <xdr:rowOff>0</xdr:rowOff>
    </xdr:to>
    <xdr:sp macro="" textlink="">
      <xdr:nvSpPr>
        <xdr:cNvPr id="91555" name="Object 724" hidden="1">
          <a:extLst>
            <a:ext uri="{FF2B5EF4-FFF2-40B4-BE49-F238E27FC236}">
              <a16:creationId xmlns:a16="http://schemas.microsoft.com/office/drawing/2014/main" id="{5979D577-0F1B-4965-A0FD-41D8D0C1CC0B}"/>
            </a:ext>
          </a:extLst>
        </xdr:cNvPr>
        <xdr:cNvSpPr>
          <a:spLocks noChangeArrowheads="1"/>
        </xdr:cNvSpPr>
      </xdr:nvSpPr>
      <xdr:spPr bwMode="auto">
        <a:xfrm>
          <a:off x="7877175" y="1076325"/>
          <a:ext cx="12001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161925</xdr:rowOff>
    </xdr:from>
    <xdr:to>
      <xdr:col>3</xdr:col>
      <xdr:colOff>857250</xdr:colOff>
      <xdr:row>10</xdr:row>
      <xdr:rowOff>0</xdr:rowOff>
    </xdr:to>
    <xdr:sp macro="" textlink="">
      <xdr:nvSpPr>
        <xdr:cNvPr id="91556" name="Object 724" hidden="1">
          <a:extLst>
            <a:ext uri="{FF2B5EF4-FFF2-40B4-BE49-F238E27FC236}">
              <a16:creationId xmlns:a16="http://schemas.microsoft.com/office/drawing/2014/main" id="{B362DA50-7270-4124-831C-06066DCFFF7B}"/>
            </a:ext>
          </a:extLst>
        </xdr:cNvPr>
        <xdr:cNvSpPr>
          <a:spLocks noChangeArrowheads="1"/>
        </xdr:cNvSpPr>
      </xdr:nvSpPr>
      <xdr:spPr bwMode="auto">
        <a:xfrm>
          <a:off x="7877175" y="1076325"/>
          <a:ext cx="12001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161925</xdr:rowOff>
    </xdr:from>
    <xdr:to>
      <xdr:col>3</xdr:col>
      <xdr:colOff>857250</xdr:colOff>
      <xdr:row>10</xdr:row>
      <xdr:rowOff>0</xdr:rowOff>
    </xdr:to>
    <xdr:sp macro="" textlink="">
      <xdr:nvSpPr>
        <xdr:cNvPr id="91557" name="Object 724" hidden="1">
          <a:extLst>
            <a:ext uri="{FF2B5EF4-FFF2-40B4-BE49-F238E27FC236}">
              <a16:creationId xmlns:a16="http://schemas.microsoft.com/office/drawing/2014/main" id="{A3DF0AE0-86DB-4EA9-B60D-D7462ABC27EE}"/>
            </a:ext>
          </a:extLst>
        </xdr:cNvPr>
        <xdr:cNvSpPr>
          <a:spLocks noChangeArrowheads="1"/>
        </xdr:cNvSpPr>
      </xdr:nvSpPr>
      <xdr:spPr bwMode="auto">
        <a:xfrm>
          <a:off x="7877175" y="1076325"/>
          <a:ext cx="12001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161925</xdr:rowOff>
    </xdr:from>
    <xdr:to>
      <xdr:col>3</xdr:col>
      <xdr:colOff>857250</xdr:colOff>
      <xdr:row>10</xdr:row>
      <xdr:rowOff>0</xdr:rowOff>
    </xdr:to>
    <xdr:sp macro="" textlink="">
      <xdr:nvSpPr>
        <xdr:cNvPr id="91558" name="Object 724" hidden="1">
          <a:extLst>
            <a:ext uri="{FF2B5EF4-FFF2-40B4-BE49-F238E27FC236}">
              <a16:creationId xmlns:a16="http://schemas.microsoft.com/office/drawing/2014/main" id="{F3485B10-C8A3-4B26-8459-14B9C167E1FD}"/>
            </a:ext>
          </a:extLst>
        </xdr:cNvPr>
        <xdr:cNvSpPr>
          <a:spLocks noChangeArrowheads="1"/>
        </xdr:cNvSpPr>
      </xdr:nvSpPr>
      <xdr:spPr bwMode="auto">
        <a:xfrm>
          <a:off x="7877175" y="1076325"/>
          <a:ext cx="12001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161925</xdr:rowOff>
    </xdr:from>
    <xdr:to>
      <xdr:col>3</xdr:col>
      <xdr:colOff>857250</xdr:colOff>
      <xdr:row>10</xdr:row>
      <xdr:rowOff>0</xdr:rowOff>
    </xdr:to>
    <xdr:sp macro="" textlink="">
      <xdr:nvSpPr>
        <xdr:cNvPr id="91559" name="Object 724" hidden="1">
          <a:extLst>
            <a:ext uri="{FF2B5EF4-FFF2-40B4-BE49-F238E27FC236}">
              <a16:creationId xmlns:a16="http://schemas.microsoft.com/office/drawing/2014/main" id="{C104C40C-4790-485C-9A53-21E30132041F}"/>
            </a:ext>
          </a:extLst>
        </xdr:cNvPr>
        <xdr:cNvSpPr>
          <a:spLocks noChangeArrowheads="1"/>
        </xdr:cNvSpPr>
      </xdr:nvSpPr>
      <xdr:spPr bwMode="auto">
        <a:xfrm>
          <a:off x="7877175" y="1076325"/>
          <a:ext cx="12001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0" name="Object 724" hidden="1">
          <a:extLst>
            <a:ext uri="{FF2B5EF4-FFF2-40B4-BE49-F238E27FC236}">
              <a16:creationId xmlns:a16="http://schemas.microsoft.com/office/drawing/2014/main" id="{5F405D18-AE9E-4064-9336-F91C5264C1C0}"/>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1" name="Object 724" hidden="1">
          <a:extLst>
            <a:ext uri="{FF2B5EF4-FFF2-40B4-BE49-F238E27FC236}">
              <a16:creationId xmlns:a16="http://schemas.microsoft.com/office/drawing/2014/main" id="{FC28D53C-E965-46C2-AF09-2D0F18F3EFA1}"/>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2" name="Object 724" hidden="1">
          <a:extLst>
            <a:ext uri="{FF2B5EF4-FFF2-40B4-BE49-F238E27FC236}">
              <a16:creationId xmlns:a16="http://schemas.microsoft.com/office/drawing/2014/main" id="{BF16681E-237F-4B0E-A145-8D01184EF752}"/>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3" name="Object 724" hidden="1">
          <a:extLst>
            <a:ext uri="{FF2B5EF4-FFF2-40B4-BE49-F238E27FC236}">
              <a16:creationId xmlns:a16="http://schemas.microsoft.com/office/drawing/2014/main" id="{DBE2B069-F415-440E-B70B-0804C6A58501}"/>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4" name="Object 724" hidden="1">
          <a:extLst>
            <a:ext uri="{FF2B5EF4-FFF2-40B4-BE49-F238E27FC236}">
              <a16:creationId xmlns:a16="http://schemas.microsoft.com/office/drawing/2014/main" id="{DF4284C8-E8C9-49ED-B8D0-14A541A0450E}"/>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5" name="Object 724" hidden="1">
          <a:extLst>
            <a:ext uri="{FF2B5EF4-FFF2-40B4-BE49-F238E27FC236}">
              <a16:creationId xmlns:a16="http://schemas.microsoft.com/office/drawing/2014/main" id="{9C272ED0-B969-4C4E-84B9-FE0C34372495}"/>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6" name="Object 724" hidden="1">
          <a:extLst>
            <a:ext uri="{FF2B5EF4-FFF2-40B4-BE49-F238E27FC236}">
              <a16:creationId xmlns:a16="http://schemas.microsoft.com/office/drawing/2014/main" id="{6A8DF7D4-BEAC-408C-A9E1-4C7B73592527}"/>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7" name="Object 724" hidden="1">
          <a:extLst>
            <a:ext uri="{FF2B5EF4-FFF2-40B4-BE49-F238E27FC236}">
              <a16:creationId xmlns:a16="http://schemas.microsoft.com/office/drawing/2014/main" id="{B8BE6309-32DA-4244-A448-7D0FA3E0EA8A}"/>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8" name="Object 724" hidden="1">
          <a:extLst>
            <a:ext uri="{FF2B5EF4-FFF2-40B4-BE49-F238E27FC236}">
              <a16:creationId xmlns:a16="http://schemas.microsoft.com/office/drawing/2014/main" id="{3778DA61-14E3-432A-8624-13BFFF9B0C6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69" name="Object 724" hidden="1">
          <a:extLst>
            <a:ext uri="{FF2B5EF4-FFF2-40B4-BE49-F238E27FC236}">
              <a16:creationId xmlns:a16="http://schemas.microsoft.com/office/drawing/2014/main" id="{AAE555A6-5C57-47CB-816B-5B61CED1DB2E}"/>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0" name="Object 724" hidden="1">
          <a:extLst>
            <a:ext uri="{FF2B5EF4-FFF2-40B4-BE49-F238E27FC236}">
              <a16:creationId xmlns:a16="http://schemas.microsoft.com/office/drawing/2014/main" id="{C4C08344-6788-42E9-9D18-351B25891162}"/>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1" name="Object 724" hidden="1">
          <a:extLst>
            <a:ext uri="{FF2B5EF4-FFF2-40B4-BE49-F238E27FC236}">
              <a16:creationId xmlns:a16="http://schemas.microsoft.com/office/drawing/2014/main" id="{C8F1893C-E98D-4348-97C0-9850B3CA54FE}"/>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2" name="Object 724" hidden="1">
          <a:extLst>
            <a:ext uri="{FF2B5EF4-FFF2-40B4-BE49-F238E27FC236}">
              <a16:creationId xmlns:a16="http://schemas.microsoft.com/office/drawing/2014/main" id="{03382E3F-582C-4325-B5AB-E167B6471B60}"/>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3" name="Object 724" hidden="1">
          <a:extLst>
            <a:ext uri="{FF2B5EF4-FFF2-40B4-BE49-F238E27FC236}">
              <a16:creationId xmlns:a16="http://schemas.microsoft.com/office/drawing/2014/main" id="{FE303918-DC75-4F53-AEB1-C2EE7B91F273}"/>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4" name="Object 724" hidden="1">
          <a:extLst>
            <a:ext uri="{FF2B5EF4-FFF2-40B4-BE49-F238E27FC236}">
              <a16:creationId xmlns:a16="http://schemas.microsoft.com/office/drawing/2014/main" id="{3561D49F-F006-42B4-BD8B-C3054B620206}"/>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5" name="Object 724" hidden="1">
          <a:extLst>
            <a:ext uri="{FF2B5EF4-FFF2-40B4-BE49-F238E27FC236}">
              <a16:creationId xmlns:a16="http://schemas.microsoft.com/office/drawing/2014/main" id="{E63EA0A0-E478-4DDC-9FE6-DF98B817F274}"/>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6" name="Object 724" hidden="1">
          <a:extLst>
            <a:ext uri="{FF2B5EF4-FFF2-40B4-BE49-F238E27FC236}">
              <a16:creationId xmlns:a16="http://schemas.microsoft.com/office/drawing/2014/main" id="{A4ACDA0C-7DFF-48BE-9698-816836EA386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7" name="Object 724" hidden="1">
          <a:extLst>
            <a:ext uri="{FF2B5EF4-FFF2-40B4-BE49-F238E27FC236}">
              <a16:creationId xmlns:a16="http://schemas.microsoft.com/office/drawing/2014/main" id="{D588DE4C-5EBE-49D2-B23C-37C70996FCDF}"/>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8" name="Object 724" hidden="1">
          <a:extLst>
            <a:ext uri="{FF2B5EF4-FFF2-40B4-BE49-F238E27FC236}">
              <a16:creationId xmlns:a16="http://schemas.microsoft.com/office/drawing/2014/main" id="{FF67114E-F31B-4496-AAE5-ED2515B4E033}"/>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79" name="Object 724" hidden="1">
          <a:extLst>
            <a:ext uri="{FF2B5EF4-FFF2-40B4-BE49-F238E27FC236}">
              <a16:creationId xmlns:a16="http://schemas.microsoft.com/office/drawing/2014/main" id="{8945B796-AD3D-490C-911D-2DF193C10450}"/>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0" name="Object 724" hidden="1">
          <a:extLst>
            <a:ext uri="{FF2B5EF4-FFF2-40B4-BE49-F238E27FC236}">
              <a16:creationId xmlns:a16="http://schemas.microsoft.com/office/drawing/2014/main" id="{B57E440A-010E-4A80-A0F3-669B6531D5E2}"/>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1" name="Object 724" hidden="1">
          <a:extLst>
            <a:ext uri="{FF2B5EF4-FFF2-40B4-BE49-F238E27FC236}">
              <a16:creationId xmlns:a16="http://schemas.microsoft.com/office/drawing/2014/main" id="{8B0AAEE9-FB60-4053-BEA0-24F6E0035A04}"/>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2" name="Object 724" hidden="1">
          <a:extLst>
            <a:ext uri="{FF2B5EF4-FFF2-40B4-BE49-F238E27FC236}">
              <a16:creationId xmlns:a16="http://schemas.microsoft.com/office/drawing/2014/main" id="{A36A2679-32F8-4142-8723-5C78232D84BE}"/>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3" name="Object 724" hidden="1">
          <a:extLst>
            <a:ext uri="{FF2B5EF4-FFF2-40B4-BE49-F238E27FC236}">
              <a16:creationId xmlns:a16="http://schemas.microsoft.com/office/drawing/2014/main" id="{9B5CA7B7-7FA5-4CE5-AC3E-A5CC97152386}"/>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4" name="Object 724" hidden="1">
          <a:extLst>
            <a:ext uri="{FF2B5EF4-FFF2-40B4-BE49-F238E27FC236}">
              <a16:creationId xmlns:a16="http://schemas.microsoft.com/office/drawing/2014/main" id="{DF588E32-BCC0-4F79-8E5D-FA65D0E8079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5" name="Object 724" hidden="1">
          <a:extLst>
            <a:ext uri="{FF2B5EF4-FFF2-40B4-BE49-F238E27FC236}">
              <a16:creationId xmlns:a16="http://schemas.microsoft.com/office/drawing/2014/main" id="{853783F2-C669-4E46-8086-9913E8F302C1}"/>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6" name="Object 724" hidden="1">
          <a:extLst>
            <a:ext uri="{FF2B5EF4-FFF2-40B4-BE49-F238E27FC236}">
              <a16:creationId xmlns:a16="http://schemas.microsoft.com/office/drawing/2014/main" id="{388AD84E-D07D-4159-9D9A-84FF3E596D3F}"/>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7" name="Object 724" hidden="1">
          <a:extLst>
            <a:ext uri="{FF2B5EF4-FFF2-40B4-BE49-F238E27FC236}">
              <a16:creationId xmlns:a16="http://schemas.microsoft.com/office/drawing/2014/main" id="{09048243-E823-44D8-84E6-C4C3456E3431}"/>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8" name="Object 724" hidden="1">
          <a:extLst>
            <a:ext uri="{FF2B5EF4-FFF2-40B4-BE49-F238E27FC236}">
              <a16:creationId xmlns:a16="http://schemas.microsoft.com/office/drawing/2014/main" id="{A17DF235-A1A2-445B-BA1F-CBC500AC2207}"/>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89" name="Object 724" hidden="1">
          <a:extLst>
            <a:ext uri="{FF2B5EF4-FFF2-40B4-BE49-F238E27FC236}">
              <a16:creationId xmlns:a16="http://schemas.microsoft.com/office/drawing/2014/main" id="{73442313-A35D-467E-9D02-BF503B8DD852}"/>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0" name="Object 724" hidden="1">
          <a:extLst>
            <a:ext uri="{FF2B5EF4-FFF2-40B4-BE49-F238E27FC236}">
              <a16:creationId xmlns:a16="http://schemas.microsoft.com/office/drawing/2014/main" id="{8F380596-CC6A-4BC2-81C0-97E48B1951E1}"/>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1" name="Object 724" hidden="1">
          <a:extLst>
            <a:ext uri="{FF2B5EF4-FFF2-40B4-BE49-F238E27FC236}">
              <a16:creationId xmlns:a16="http://schemas.microsoft.com/office/drawing/2014/main" id="{228CF2CE-34F9-46D0-B188-A3E97F0FCE9A}"/>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2" name="Object 724" hidden="1">
          <a:extLst>
            <a:ext uri="{FF2B5EF4-FFF2-40B4-BE49-F238E27FC236}">
              <a16:creationId xmlns:a16="http://schemas.microsoft.com/office/drawing/2014/main" id="{80044222-9D92-4C4D-B12C-0BD28B0284B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3" name="Object 724" hidden="1">
          <a:extLst>
            <a:ext uri="{FF2B5EF4-FFF2-40B4-BE49-F238E27FC236}">
              <a16:creationId xmlns:a16="http://schemas.microsoft.com/office/drawing/2014/main" id="{8197D7AF-5BFA-4EB5-AA52-26D478DA01D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4" name="Object 724" hidden="1">
          <a:extLst>
            <a:ext uri="{FF2B5EF4-FFF2-40B4-BE49-F238E27FC236}">
              <a16:creationId xmlns:a16="http://schemas.microsoft.com/office/drawing/2014/main" id="{361A8F64-4D9D-4696-B6BE-42666ED762DB}"/>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5" name="Object 724" hidden="1">
          <a:extLst>
            <a:ext uri="{FF2B5EF4-FFF2-40B4-BE49-F238E27FC236}">
              <a16:creationId xmlns:a16="http://schemas.microsoft.com/office/drawing/2014/main" id="{7DE1552C-A7D4-4E3C-B67E-92D9B7EBF8DA}"/>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6" name="Object 724" hidden="1">
          <a:extLst>
            <a:ext uri="{FF2B5EF4-FFF2-40B4-BE49-F238E27FC236}">
              <a16:creationId xmlns:a16="http://schemas.microsoft.com/office/drawing/2014/main" id="{E685CA83-9253-4154-A923-314FBAA27686}"/>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7" name="Object 724" hidden="1">
          <a:extLst>
            <a:ext uri="{FF2B5EF4-FFF2-40B4-BE49-F238E27FC236}">
              <a16:creationId xmlns:a16="http://schemas.microsoft.com/office/drawing/2014/main" id="{24982589-E944-421E-B77E-141FFB420CCA}"/>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8" name="Object 724" hidden="1">
          <a:extLst>
            <a:ext uri="{FF2B5EF4-FFF2-40B4-BE49-F238E27FC236}">
              <a16:creationId xmlns:a16="http://schemas.microsoft.com/office/drawing/2014/main" id="{F51CC8D9-349F-4CE3-A596-7895C1A9EF38}"/>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599" name="Object 724" hidden="1">
          <a:extLst>
            <a:ext uri="{FF2B5EF4-FFF2-40B4-BE49-F238E27FC236}">
              <a16:creationId xmlns:a16="http://schemas.microsoft.com/office/drawing/2014/main" id="{D482A1E5-B2F2-4A35-A945-52EF89596F38}"/>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600" name="Object 724" hidden="1">
          <a:extLst>
            <a:ext uri="{FF2B5EF4-FFF2-40B4-BE49-F238E27FC236}">
              <a16:creationId xmlns:a16="http://schemas.microsoft.com/office/drawing/2014/main" id="{0AF78B3D-2479-4413-9A49-8CF209D95603}"/>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601" name="Object 724" hidden="1">
          <a:extLst>
            <a:ext uri="{FF2B5EF4-FFF2-40B4-BE49-F238E27FC236}">
              <a16:creationId xmlns:a16="http://schemas.microsoft.com/office/drawing/2014/main" id="{28E33711-BA9E-412B-BE8C-4EBBCBE2CFFF}"/>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66675</xdr:colOff>
      <xdr:row>7</xdr:row>
      <xdr:rowOff>161925</xdr:rowOff>
    </xdr:from>
    <xdr:to>
      <xdr:col>3</xdr:col>
      <xdr:colOff>590550</xdr:colOff>
      <xdr:row>18</xdr:row>
      <xdr:rowOff>133350</xdr:rowOff>
    </xdr:to>
    <xdr:sp macro="" textlink="">
      <xdr:nvSpPr>
        <xdr:cNvPr id="91602" name="Object 724" hidden="1">
          <a:extLst>
            <a:ext uri="{FF2B5EF4-FFF2-40B4-BE49-F238E27FC236}">
              <a16:creationId xmlns:a16="http://schemas.microsoft.com/office/drawing/2014/main" id="{8D038B5C-BA3B-475E-BD05-B5CADDE89765}"/>
            </a:ext>
          </a:extLst>
        </xdr:cNvPr>
        <xdr:cNvSpPr>
          <a:spLocks noChangeArrowheads="1"/>
        </xdr:cNvSpPr>
      </xdr:nvSpPr>
      <xdr:spPr bwMode="auto">
        <a:xfrm>
          <a:off x="8286750" y="1704975"/>
          <a:ext cx="523875"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152400</xdr:rowOff>
    </xdr:from>
    <xdr:to>
      <xdr:col>3</xdr:col>
      <xdr:colOff>857250</xdr:colOff>
      <xdr:row>10</xdr:row>
      <xdr:rowOff>95250</xdr:rowOff>
    </xdr:to>
    <xdr:sp macro="" textlink="">
      <xdr:nvSpPr>
        <xdr:cNvPr id="91603" name="Object 724" hidden="1">
          <a:extLst>
            <a:ext uri="{FF2B5EF4-FFF2-40B4-BE49-F238E27FC236}">
              <a16:creationId xmlns:a16="http://schemas.microsoft.com/office/drawing/2014/main" id="{9E3BCC43-3BDD-48DE-BC45-7C0CC4395720}"/>
            </a:ext>
          </a:extLst>
        </xdr:cNvPr>
        <xdr:cNvSpPr>
          <a:spLocks noChangeArrowheads="1"/>
        </xdr:cNvSpPr>
      </xdr:nvSpPr>
      <xdr:spPr bwMode="auto">
        <a:xfrm>
          <a:off x="7877175" y="1066800"/>
          <a:ext cx="1200150"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xdr:row>
      <xdr:rowOff>114300</xdr:rowOff>
    </xdr:from>
    <xdr:to>
      <xdr:col>3</xdr:col>
      <xdr:colOff>857250</xdr:colOff>
      <xdr:row>5</xdr:row>
      <xdr:rowOff>133350</xdr:rowOff>
    </xdr:to>
    <xdr:sp macro="" textlink="">
      <xdr:nvSpPr>
        <xdr:cNvPr id="91604" name="Object 724" hidden="1">
          <a:extLst>
            <a:ext uri="{FF2B5EF4-FFF2-40B4-BE49-F238E27FC236}">
              <a16:creationId xmlns:a16="http://schemas.microsoft.com/office/drawing/2014/main" id="{52CCAD1B-41F5-4A9C-955F-A02843AEAEA6}"/>
            </a:ext>
          </a:extLst>
        </xdr:cNvPr>
        <xdr:cNvSpPr>
          <a:spLocks noChangeArrowheads="1"/>
        </xdr:cNvSpPr>
      </xdr:nvSpPr>
      <xdr:spPr bwMode="auto">
        <a:xfrm>
          <a:off x="7877175" y="571500"/>
          <a:ext cx="1200150"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xdr:row>
      <xdr:rowOff>114300</xdr:rowOff>
    </xdr:from>
    <xdr:to>
      <xdr:col>3</xdr:col>
      <xdr:colOff>857250</xdr:colOff>
      <xdr:row>5</xdr:row>
      <xdr:rowOff>133350</xdr:rowOff>
    </xdr:to>
    <xdr:sp macro="" textlink="">
      <xdr:nvSpPr>
        <xdr:cNvPr id="91605" name="Object 724" hidden="1">
          <a:extLst>
            <a:ext uri="{FF2B5EF4-FFF2-40B4-BE49-F238E27FC236}">
              <a16:creationId xmlns:a16="http://schemas.microsoft.com/office/drawing/2014/main" id="{DDEF81F4-E600-4051-BDFB-F5A37F3E6B8A}"/>
            </a:ext>
          </a:extLst>
        </xdr:cNvPr>
        <xdr:cNvSpPr>
          <a:spLocks noChangeArrowheads="1"/>
        </xdr:cNvSpPr>
      </xdr:nvSpPr>
      <xdr:spPr bwMode="auto">
        <a:xfrm>
          <a:off x="7877175" y="571500"/>
          <a:ext cx="1200150"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xdr:row>
      <xdr:rowOff>76200</xdr:rowOff>
    </xdr:from>
    <xdr:to>
      <xdr:col>3</xdr:col>
      <xdr:colOff>857250</xdr:colOff>
      <xdr:row>2</xdr:row>
      <xdr:rowOff>209550</xdr:rowOff>
    </xdr:to>
    <xdr:sp macro="" textlink="">
      <xdr:nvSpPr>
        <xdr:cNvPr id="91606" name="Object 724" hidden="1">
          <a:extLst>
            <a:ext uri="{FF2B5EF4-FFF2-40B4-BE49-F238E27FC236}">
              <a16:creationId xmlns:a16="http://schemas.microsoft.com/office/drawing/2014/main" id="{3F18A3C2-1AD2-4094-A0D9-2A9121B9120F}"/>
            </a:ext>
          </a:extLst>
        </xdr:cNvPr>
        <xdr:cNvSpPr>
          <a:spLocks noChangeArrowheads="1"/>
        </xdr:cNvSpPr>
      </xdr:nvSpPr>
      <xdr:spPr bwMode="auto">
        <a:xfrm>
          <a:off x="7877175" y="304800"/>
          <a:ext cx="120015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0</xdr:row>
      <xdr:rowOff>142875</xdr:rowOff>
    </xdr:from>
    <xdr:to>
      <xdr:col>3</xdr:col>
      <xdr:colOff>762000</xdr:colOff>
      <xdr:row>1</xdr:row>
      <xdr:rowOff>95250</xdr:rowOff>
    </xdr:to>
    <xdr:sp macro="" textlink="">
      <xdr:nvSpPr>
        <xdr:cNvPr id="91607" name="Object 724" hidden="1">
          <a:extLst>
            <a:ext uri="{FF2B5EF4-FFF2-40B4-BE49-F238E27FC236}">
              <a16:creationId xmlns:a16="http://schemas.microsoft.com/office/drawing/2014/main" id="{FBC0BF79-3874-4F88-8DC0-5FBDA7705D22}"/>
            </a:ext>
          </a:extLst>
        </xdr:cNvPr>
        <xdr:cNvSpPr>
          <a:spLocks noChangeArrowheads="1"/>
        </xdr:cNvSpPr>
      </xdr:nvSpPr>
      <xdr:spPr bwMode="auto">
        <a:xfrm>
          <a:off x="7877175" y="142875"/>
          <a:ext cx="11049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08" name="Object 724" hidden="1">
          <a:extLst>
            <a:ext uri="{FF2B5EF4-FFF2-40B4-BE49-F238E27FC236}">
              <a16:creationId xmlns:a16="http://schemas.microsoft.com/office/drawing/2014/main" id="{157A6CFD-F283-4AD0-BB33-D3212FA3C46D}"/>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09" name="Object 724" hidden="1">
          <a:extLst>
            <a:ext uri="{FF2B5EF4-FFF2-40B4-BE49-F238E27FC236}">
              <a16:creationId xmlns:a16="http://schemas.microsoft.com/office/drawing/2014/main" id="{1EAC0FCC-B801-43C9-BA4E-38C715CCEC60}"/>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0" name="Object 724" hidden="1">
          <a:extLst>
            <a:ext uri="{FF2B5EF4-FFF2-40B4-BE49-F238E27FC236}">
              <a16:creationId xmlns:a16="http://schemas.microsoft.com/office/drawing/2014/main" id="{C6F3B6D9-97D6-4ADD-BB47-5ACF714B3CD8}"/>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1" name="Object 724" hidden="1">
          <a:extLst>
            <a:ext uri="{FF2B5EF4-FFF2-40B4-BE49-F238E27FC236}">
              <a16:creationId xmlns:a16="http://schemas.microsoft.com/office/drawing/2014/main" id="{F1BB0294-23B8-46A9-B13F-F3A4B11F3E4A}"/>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2" name="Object 724" hidden="1">
          <a:extLst>
            <a:ext uri="{FF2B5EF4-FFF2-40B4-BE49-F238E27FC236}">
              <a16:creationId xmlns:a16="http://schemas.microsoft.com/office/drawing/2014/main" id="{0E8D9931-C262-43B0-8FCD-1B92288C43AF}"/>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3" name="Object 724" hidden="1">
          <a:extLst>
            <a:ext uri="{FF2B5EF4-FFF2-40B4-BE49-F238E27FC236}">
              <a16:creationId xmlns:a16="http://schemas.microsoft.com/office/drawing/2014/main" id="{E8EE0754-1787-433B-9554-7FB69D637715}"/>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4" name="Object 724" hidden="1">
          <a:extLst>
            <a:ext uri="{FF2B5EF4-FFF2-40B4-BE49-F238E27FC236}">
              <a16:creationId xmlns:a16="http://schemas.microsoft.com/office/drawing/2014/main" id="{27B2C35B-C952-4A77-9C85-F719370DE365}"/>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5" name="Object 724" hidden="1">
          <a:extLst>
            <a:ext uri="{FF2B5EF4-FFF2-40B4-BE49-F238E27FC236}">
              <a16:creationId xmlns:a16="http://schemas.microsoft.com/office/drawing/2014/main" id="{6B6962A4-AE30-49CA-8456-50DE7FF594D2}"/>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6" name="Object 724" hidden="1">
          <a:extLst>
            <a:ext uri="{FF2B5EF4-FFF2-40B4-BE49-F238E27FC236}">
              <a16:creationId xmlns:a16="http://schemas.microsoft.com/office/drawing/2014/main" id="{F4B5DC3A-BF24-4C9C-B358-596A4E09585A}"/>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7" name="Object 724" hidden="1">
          <a:extLst>
            <a:ext uri="{FF2B5EF4-FFF2-40B4-BE49-F238E27FC236}">
              <a16:creationId xmlns:a16="http://schemas.microsoft.com/office/drawing/2014/main" id="{C84B988A-572A-4C4F-8C69-AAE316589362}"/>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8" name="Object 724" hidden="1">
          <a:extLst>
            <a:ext uri="{FF2B5EF4-FFF2-40B4-BE49-F238E27FC236}">
              <a16:creationId xmlns:a16="http://schemas.microsoft.com/office/drawing/2014/main" id="{2BC6BE1E-3B49-47E7-B6C7-52DD8D7070E3}"/>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19" name="Object 724" hidden="1">
          <a:extLst>
            <a:ext uri="{FF2B5EF4-FFF2-40B4-BE49-F238E27FC236}">
              <a16:creationId xmlns:a16="http://schemas.microsoft.com/office/drawing/2014/main" id="{D855425C-7590-428E-AB8F-DDE350C724AF}"/>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0" name="Object 724" hidden="1">
          <a:extLst>
            <a:ext uri="{FF2B5EF4-FFF2-40B4-BE49-F238E27FC236}">
              <a16:creationId xmlns:a16="http://schemas.microsoft.com/office/drawing/2014/main" id="{F12C4488-175B-438D-9833-C27D5E84B044}"/>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1" name="Object 724" hidden="1">
          <a:extLst>
            <a:ext uri="{FF2B5EF4-FFF2-40B4-BE49-F238E27FC236}">
              <a16:creationId xmlns:a16="http://schemas.microsoft.com/office/drawing/2014/main" id="{45F7D32A-3269-44D6-9200-64FF449B9E3F}"/>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2" name="Object 724" hidden="1">
          <a:extLst>
            <a:ext uri="{FF2B5EF4-FFF2-40B4-BE49-F238E27FC236}">
              <a16:creationId xmlns:a16="http://schemas.microsoft.com/office/drawing/2014/main" id="{4C3B1AA1-2722-490B-9D2C-042A5768F733}"/>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3" name="Object 724" hidden="1">
          <a:extLst>
            <a:ext uri="{FF2B5EF4-FFF2-40B4-BE49-F238E27FC236}">
              <a16:creationId xmlns:a16="http://schemas.microsoft.com/office/drawing/2014/main" id="{BB68EE7A-2FE9-45D2-AFA4-38E69F3B8381}"/>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4" name="Object 724" hidden="1">
          <a:extLst>
            <a:ext uri="{FF2B5EF4-FFF2-40B4-BE49-F238E27FC236}">
              <a16:creationId xmlns:a16="http://schemas.microsoft.com/office/drawing/2014/main" id="{53ECA497-119E-4C01-AD7B-59356E3AF96D}"/>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5" name="Object 724" hidden="1">
          <a:extLst>
            <a:ext uri="{FF2B5EF4-FFF2-40B4-BE49-F238E27FC236}">
              <a16:creationId xmlns:a16="http://schemas.microsoft.com/office/drawing/2014/main" id="{9F1613E7-3885-4663-8789-7AC55A13171D}"/>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6" name="Object 724" hidden="1">
          <a:extLst>
            <a:ext uri="{FF2B5EF4-FFF2-40B4-BE49-F238E27FC236}">
              <a16:creationId xmlns:a16="http://schemas.microsoft.com/office/drawing/2014/main" id="{D0AB97B6-34AD-4F1D-AC6C-D76F889F7E2F}"/>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7" name="Object 724" hidden="1">
          <a:extLst>
            <a:ext uri="{FF2B5EF4-FFF2-40B4-BE49-F238E27FC236}">
              <a16:creationId xmlns:a16="http://schemas.microsoft.com/office/drawing/2014/main" id="{83EC9D7F-4060-4906-A084-980B4543E340}"/>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8" name="Object 724" hidden="1">
          <a:extLst>
            <a:ext uri="{FF2B5EF4-FFF2-40B4-BE49-F238E27FC236}">
              <a16:creationId xmlns:a16="http://schemas.microsoft.com/office/drawing/2014/main" id="{09B8B3C4-9963-4BC1-852D-8EDB0F9C8798}"/>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29" name="Object 724" hidden="1">
          <a:extLst>
            <a:ext uri="{FF2B5EF4-FFF2-40B4-BE49-F238E27FC236}">
              <a16:creationId xmlns:a16="http://schemas.microsoft.com/office/drawing/2014/main" id="{548930D0-E817-4233-A7D5-799916B4DC9A}"/>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0" name="Object 724" hidden="1">
          <a:extLst>
            <a:ext uri="{FF2B5EF4-FFF2-40B4-BE49-F238E27FC236}">
              <a16:creationId xmlns:a16="http://schemas.microsoft.com/office/drawing/2014/main" id="{2BC136E8-3D50-415E-B4B9-7B8EB325B699}"/>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1" name="Object 724" hidden="1">
          <a:extLst>
            <a:ext uri="{FF2B5EF4-FFF2-40B4-BE49-F238E27FC236}">
              <a16:creationId xmlns:a16="http://schemas.microsoft.com/office/drawing/2014/main" id="{674D0E76-E07D-4422-AE03-199B385E0909}"/>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2" name="Object 724" hidden="1">
          <a:extLst>
            <a:ext uri="{FF2B5EF4-FFF2-40B4-BE49-F238E27FC236}">
              <a16:creationId xmlns:a16="http://schemas.microsoft.com/office/drawing/2014/main" id="{27D97C10-6056-4EC4-8464-370B4867F3C6}"/>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3" name="Object 724" hidden="1">
          <a:extLst>
            <a:ext uri="{FF2B5EF4-FFF2-40B4-BE49-F238E27FC236}">
              <a16:creationId xmlns:a16="http://schemas.microsoft.com/office/drawing/2014/main" id="{31B15E5F-4B5C-4971-84CD-B6C7A5796ECE}"/>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4" name="Object 724" hidden="1">
          <a:extLst>
            <a:ext uri="{FF2B5EF4-FFF2-40B4-BE49-F238E27FC236}">
              <a16:creationId xmlns:a16="http://schemas.microsoft.com/office/drawing/2014/main" id="{31E68CDE-9AB3-418D-B7E8-5CC7D7B7FA8C}"/>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5" name="Object 724" hidden="1">
          <a:extLst>
            <a:ext uri="{FF2B5EF4-FFF2-40B4-BE49-F238E27FC236}">
              <a16:creationId xmlns:a16="http://schemas.microsoft.com/office/drawing/2014/main" id="{9DA07B6D-9CA9-4FAF-881A-2EA7987F221E}"/>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6" name="Object 724" hidden="1">
          <a:extLst>
            <a:ext uri="{FF2B5EF4-FFF2-40B4-BE49-F238E27FC236}">
              <a16:creationId xmlns:a16="http://schemas.microsoft.com/office/drawing/2014/main" id="{BAD536A2-08AA-4E4F-99E7-D623B5E95038}"/>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7" name="Object 724" hidden="1">
          <a:extLst>
            <a:ext uri="{FF2B5EF4-FFF2-40B4-BE49-F238E27FC236}">
              <a16:creationId xmlns:a16="http://schemas.microsoft.com/office/drawing/2014/main" id="{D68AF0A2-451E-4D0D-A92E-ACEC83AADCD1}"/>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8" name="Object 724" hidden="1">
          <a:extLst>
            <a:ext uri="{FF2B5EF4-FFF2-40B4-BE49-F238E27FC236}">
              <a16:creationId xmlns:a16="http://schemas.microsoft.com/office/drawing/2014/main" id="{EA5DF593-8A76-4ECA-A010-B627A071F4F1}"/>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39" name="Object 724" hidden="1">
          <a:extLst>
            <a:ext uri="{FF2B5EF4-FFF2-40B4-BE49-F238E27FC236}">
              <a16:creationId xmlns:a16="http://schemas.microsoft.com/office/drawing/2014/main" id="{C6C493E0-1A91-461E-9E6C-06F36E641496}"/>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0" name="Object 724" hidden="1">
          <a:extLst>
            <a:ext uri="{FF2B5EF4-FFF2-40B4-BE49-F238E27FC236}">
              <a16:creationId xmlns:a16="http://schemas.microsoft.com/office/drawing/2014/main" id="{BFC52CF1-8770-466F-9F5B-7AF7B67CBD41}"/>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1" name="Object 724" hidden="1">
          <a:extLst>
            <a:ext uri="{FF2B5EF4-FFF2-40B4-BE49-F238E27FC236}">
              <a16:creationId xmlns:a16="http://schemas.microsoft.com/office/drawing/2014/main" id="{87DD3FFD-BCD3-4B0D-9CDB-FCD690D089AE}"/>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2" name="Object 724" hidden="1">
          <a:extLst>
            <a:ext uri="{FF2B5EF4-FFF2-40B4-BE49-F238E27FC236}">
              <a16:creationId xmlns:a16="http://schemas.microsoft.com/office/drawing/2014/main" id="{D3490ACA-F5BA-4D38-9230-F00B0871FCB2}"/>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3" name="Object 724" hidden="1">
          <a:extLst>
            <a:ext uri="{FF2B5EF4-FFF2-40B4-BE49-F238E27FC236}">
              <a16:creationId xmlns:a16="http://schemas.microsoft.com/office/drawing/2014/main" id="{0F8E35B0-23DB-46F8-AC15-2DC38B386AB9}"/>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4" name="Object 724" hidden="1">
          <a:extLst>
            <a:ext uri="{FF2B5EF4-FFF2-40B4-BE49-F238E27FC236}">
              <a16:creationId xmlns:a16="http://schemas.microsoft.com/office/drawing/2014/main" id="{07692D23-E854-499D-90D3-7B3A4D497F03}"/>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5" name="Object 724" hidden="1">
          <a:extLst>
            <a:ext uri="{FF2B5EF4-FFF2-40B4-BE49-F238E27FC236}">
              <a16:creationId xmlns:a16="http://schemas.microsoft.com/office/drawing/2014/main" id="{D73439BE-FDFE-441A-A669-14868849B1B7}"/>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6" name="Object 724" hidden="1">
          <a:extLst>
            <a:ext uri="{FF2B5EF4-FFF2-40B4-BE49-F238E27FC236}">
              <a16:creationId xmlns:a16="http://schemas.microsoft.com/office/drawing/2014/main" id="{F93767A4-3BD7-4517-9736-B8E677CF05C8}"/>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7" name="Object 724" hidden="1">
          <a:extLst>
            <a:ext uri="{FF2B5EF4-FFF2-40B4-BE49-F238E27FC236}">
              <a16:creationId xmlns:a16="http://schemas.microsoft.com/office/drawing/2014/main" id="{E1ED5CE6-F967-42A1-B402-F910D7E23EB4}"/>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8" name="Object 724" hidden="1">
          <a:extLst>
            <a:ext uri="{FF2B5EF4-FFF2-40B4-BE49-F238E27FC236}">
              <a16:creationId xmlns:a16="http://schemas.microsoft.com/office/drawing/2014/main" id="{328730F4-F84E-4B2A-81E4-C4D960179C41}"/>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95250</xdr:rowOff>
    </xdr:from>
    <xdr:to>
      <xdr:col>3</xdr:col>
      <xdr:colOff>590550</xdr:colOff>
      <xdr:row>19</xdr:row>
      <xdr:rowOff>133350</xdr:rowOff>
    </xdr:to>
    <xdr:sp macro="" textlink="">
      <xdr:nvSpPr>
        <xdr:cNvPr id="91649" name="Object 724" hidden="1">
          <a:extLst>
            <a:ext uri="{FF2B5EF4-FFF2-40B4-BE49-F238E27FC236}">
              <a16:creationId xmlns:a16="http://schemas.microsoft.com/office/drawing/2014/main" id="{49A05285-D6DD-4BF0-8141-C48287448EBA}"/>
            </a:ext>
          </a:extLst>
        </xdr:cNvPr>
        <xdr:cNvSpPr>
          <a:spLocks noChangeArrowheads="1"/>
        </xdr:cNvSpPr>
      </xdr:nvSpPr>
      <xdr:spPr bwMode="auto">
        <a:xfrm>
          <a:off x="8267700" y="1638300"/>
          <a:ext cx="542925" cy="2438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57150</xdr:colOff>
      <xdr:row>7</xdr:row>
      <xdr:rowOff>104775</xdr:rowOff>
    </xdr:from>
    <xdr:to>
      <xdr:col>3</xdr:col>
      <xdr:colOff>590550</xdr:colOff>
      <xdr:row>19</xdr:row>
      <xdr:rowOff>133350</xdr:rowOff>
    </xdr:to>
    <xdr:sp macro="" textlink="">
      <xdr:nvSpPr>
        <xdr:cNvPr id="91650" name="Object 724" hidden="1">
          <a:extLst>
            <a:ext uri="{FF2B5EF4-FFF2-40B4-BE49-F238E27FC236}">
              <a16:creationId xmlns:a16="http://schemas.microsoft.com/office/drawing/2014/main" id="{E84B5F5A-5903-46A4-A215-A345245B97EF}"/>
            </a:ext>
          </a:extLst>
        </xdr:cNvPr>
        <xdr:cNvSpPr>
          <a:spLocks noChangeArrowheads="1"/>
        </xdr:cNvSpPr>
      </xdr:nvSpPr>
      <xdr:spPr bwMode="auto">
        <a:xfrm>
          <a:off x="8277225" y="1647825"/>
          <a:ext cx="533400" cy="2428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1" name="Object 724" hidden="1">
          <a:extLst>
            <a:ext uri="{FF2B5EF4-FFF2-40B4-BE49-F238E27FC236}">
              <a16:creationId xmlns:a16="http://schemas.microsoft.com/office/drawing/2014/main" id="{ABF44E4D-4F4D-463B-B754-ACCEAF6640A0}"/>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2" name="Object 724" hidden="1">
          <a:extLst>
            <a:ext uri="{FF2B5EF4-FFF2-40B4-BE49-F238E27FC236}">
              <a16:creationId xmlns:a16="http://schemas.microsoft.com/office/drawing/2014/main" id="{FD3121C7-15D5-4AF3-860C-813FDA704084}"/>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3" name="Object 724" hidden="1">
          <a:extLst>
            <a:ext uri="{FF2B5EF4-FFF2-40B4-BE49-F238E27FC236}">
              <a16:creationId xmlns:a16="http://schemas.microsoft.com/office/drawing/2014/main" id="{93707AE2-EA6A-43EF-BAEC-7A06FF9A2666}"/>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4" name="Object 724" hidden="1">
          <a:extLst>
            <a:ext uri="{FF2B5EF4-FFF2-40B4-BE49-F238E27FC236}">
              <a16:creationId xmlns:a16="http://schemas.microsoft.com/office/drawing/2014/main" id="{7BDA0E6D-4241-4894-87DC-BE111AF20B7C}"/>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5" name="Object 724" hidden="1">
          <a:extLst>
            <a:ext uri="{FF2B5EF4-FFF2-40B4-BE49-F238E27FC236}">
              <a16:creationId xmlns:a16="http://schemas.microsoft.com/office/drawing/2014/main" id="{E400DD07-95B9-4266-B0C6-3AC22141C8AB}"/>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114300</xdr:rowOff>
    </xdr:from>
    <xdr:to>
      <xdr:col>3</xdr:col>
      <xdr:colOff>857250</xdr:colOff>
      <xdr:row>10</xdr:row>
      <xdr:rowOff>171450</xdr:rowOff>
    </xdr:to>
    <xdr:sp macro="" textlink="">
      <xdr:nvSpPr>
        <xdr:cNvPr id="91656" name="Object 724" hidden="1">
          <a:extLst>
            <a:ext uri="{FF2B5EF4-FFF2-40B4-BE49-F238E27FC236}">
              <a16:creationId xmlns:a16="http://schemas.microsoft.com/office/drawing/2014/main" id="{CBCCF0CE-79EC-4B53-A3CC-580F114D094C}"/>
            </a:ext>
          </a:extLst>
        </xdr:cNvPr>
        <xdr:cNvSpPr>
          <a:spLocks noChangeArrowheads="1"/>
        </xdr:cNvSpPr>
      </xdr:nvSpPr>
      <xdr:spPr bwMode="auto">
        <a:xfrm>
          <a:off x="7877175" y="1028700"/>
          <a:ext cx="1200150" cy="1285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152400</xdr:rowOff>
    </xdr:from>
    <xdr:to>
      <xdr:col>3</xdr:col>
      <xdr:colOff>590550</xdr:colOff>
      <xdr:row>19</xdr:row>
      <xdr:rowOff>95250</xdr:rowOff>
    </xdr:to>
    <xdr:sp macro="" textlink="">
      <xdr:nvSpPr>
        <xdr:cNvPr id="91657" name="Object 724" hidden="1">
          <a:extLst>
            <a:ext uri="{FF2B5EF4-FFF2-40B4-BE49-F238E27FC236}">
              <a16:creationId xmlns:a16="http://schemas.microsoft.com/office/drawing/2014/main" id="{A3F20312-CCE4-4800-A29B-123272046B4C}"/>
            </a:ext>
          </a:extLst>
        </xdr:cNvPr>
        <xdr:cNvSpPr>
          <a:spLocks noChangeArrowheads="1"/>
        </xdr:cNvSpPr>
      </xdr:nvSpPr>
      <xdr:spPr bwMode="auto">
        <a:xfrm>
          <a:off x="8267700" y="1695450"/>
          <a:ext cx="542925"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152400</xdr:rowOff>
    </xdr:from>
    <xdr:to>
      <xdr:col>3</xdr:col>
      <xdr:colOff>590550</xdr:colOff>
      <xdr:row>19</xdr:row>
      <xdr:rowOff>95250</xdr:rowOff>
    </xdr:to>
    <xdr:sp macro="" textlink="">
      <xdr:nvSpPr>
        <xdr:cNvPr id="91658" name="Object 724" hidden="1">
          <a:extLst>
            <a:ext uri="{FF2B5EF4-FFF2-40B4-BE49-F238E27FC236}">
              <a16:creationId xmlns:a16="http://schemas.microsoft.com/office/drawing/2014/main" id="{F422CAB4-B97F-45BA-9EE9-522BBF03156C}"/>
            </a:ext>
          </a:extLst>
        </xdr:cNvPr>
        <xdr:cNvSpPr>
          <a:spLocks noChangeArrowheads="1"/>
        </xdr:cNvSpPr>
      </xdr:nvSpPr>
      <xdr:spPr bwMode="auto">
        <a:xfrm>
          <a:off x="8267700" y="1695450"/>
          <a:ext cx="542925"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47625</xdr:colOff>
      <xdr:row>7</xdr:row>
      <xdr:rowOff>152400</xdr:rowOff>
    </xdr:from>
    <xdr:to>
      <xdr:col>3</xdr:col>
      <xdr:colOff>590550</xdr:colOff>
      <xdr:row>19</xdr:row>
      <xdr:rowOff>95250</xdr:rowOff>
    </xdr:to>
    <xdr:sp macro="" textlink="">
      <xdr:nvSpPr>
        <xdr:cNvPr id="91659" name="Object 724" hidden="1">
          <a:extLst>
            <a:ext uri="{FF2B5EF4-FFF2-40B4-BE49-F238E27FC236}">
              <a16:creationId xmlns:a16="http://schemas.microsoft.com/office/drawing/2014/main" id="{1B9EA02E-3B57-4AE3-ADE4-4565A5D9359A}"/>
            </a:ext>
          </a:extLst>
        </xdr:cNvPr>
        <xdr:cNvSpPr>
          <a:spLocks noChangeArrowheads="1"/>
        </xdr:cNvSpPr>
      </xdr:nvSpPr>
      <xdr:spPr bwMode="auto">
        <a:xfrm>
          <a:off x="8267700" y="1695450"/>
          <a:ext cx="542925"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0" name="Object 724" hidden="1">
          <a:extLst>
            <a:ext uri="{FF2B5EF4-FFF2-40B4-BE49-F238E27FC236}">
              <a16:creationId xmlns:a16="http://schemas.microsoft.com/office/drawing/2014/main" id="{DA72CF5A-CB19-4388-B59F-B99FA4BA7573}"/>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1" name="Object 724" hidden="1">
          <a:extLst>
            <a:ext uri="{FF2B5EF4-FFF2-40B4-BE49-F238E27FC236}">
              <a16:creationId xmlns:a16="http://schemas.microsoft.com/office/drawing/2014/main" id="{B65CF8EC-06B0-4178-8296-8E942CE06E8D}"/>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2" name="Object 724" hidden="1">
          <a:extLst>
            <a:ext uri="{FF2B5EF4-FFF2-40B4-BE49-F238E27FC236}">
              <a16:creationId xmlns:a16="http://schemas.microsoft.com/office/drawing/2014/main" id="{21E6975A-3ADD-480B-B74A-9A4FB5A7E47A}"/>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3" name="Object 724" hidden="1">
          <a:extLst>
            <a:ext uri="{FF2B5EF4-FFF2-40B4-BE49-F238E27FC236}">
              <a16:creationId xmlns:a16="http://schemas.microsoft.com/office/drawing/2014/main" id="{92DF28E2-1501-480A-95FA-9CB2AC6AFD2B}"/>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4" name="Object 724" hidden="1">
          <a:extLst>
            <a:ext uri="{FF2B5EF4-FFF2-40B4-BE49-F238E27FC236}">
              <a16:creationId xmlns:a16="http://schemas.microsoft.com/office/drawing/2014/main" id="{7BE5716A-CE77-45AE-8772-597E777C8109}"/>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142875</xdr:rowOff>
    </xdr:from>
    <xdr:to>
      <xdr:col>3</xdr:col>
      <xdr:colOff>857250</xdr:colOff>
      <xdr:row>10</xdr:row>
      <xdr:rowOff>171450</xdr:rowOff>
    </xdr:to>
    <xdr:sp macro="" textlink="">
      <xdr:nvSpPr>
        <xdr:cNvPr id="91665" name="Object 724" hidden="1">
          <a:extLst>
            <a:ext uri="{FF2B5EF4-FFF2-40B4-BE49-F238E27FC236}">
              <a16:creationId xmlns:a16="http://schemas.microsoft.com/office/drawing/2014/main" id="{72DDC255-4089-46B8-A031-CEC03F2398B3}"/>
            </a:ext>
          </a:extLst>
        </xdr:cNvPr>
        <xdr:cNvSpPr>
          <a:spLocks noChangeArrowheads="1"/>
        </xdr:cNvSpPr>
      </xdr:nvSpPr>
      <xdr:spPr bwMode="auto">
        <a:xfrm>
          <a:off x="7877175" y="1057275"/>
          <a:ext cx="1200150" cy="1257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66" name="Object 724" hidden="1">
          <a:extLst>
            <a:ext uri="{FF2B5EF4-FFF2-40B4-BE49-F238E27FC236}">
              <a16:creationId xmlns:a16="http://schemas.microsoft.com/office/drawing/2014/main" id="{C53611C1-CD43-4B0A-A666-790FC354C6AC}"/>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67" name="Object 724" hidden="1">
          <a:extLst>
            <a:ext uri="{FF2B5EF4-FFF2-40B4-BE49-F238E27FC236}">
              <a16:creationId xmlns:a16="http://schemas.microsoft.com/office/drawing/2014/main" id="{CC22B5A2-AB95-49C7-94F4-BBB9CB0CD826}"/>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68" name="Object 724" hidden="1">
          <a:extLst>
            <a:ext uri="{FF2B5EF4-FFF2-40B4-BE49-F238E27FC236}">
              <a16:creationId xmlns:a16="http://schemas.microsoft.com/office/drawing/2014/main" id="{19E9282C-7940-49F4-8661-E3C4BACC7EA7}"/>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69" name="Object 724" hidden="1">
          <a:extLst>
            <a:ext uri="{FF2B5EF4-FFF2-40B4-BE49-F238E27FC236}">
              <a16:creationId xmlns:a16="http://schemas.microsoft.com/office/drawing/2014/main" id="{504C8FEB-100F-4D27-AEB7-273FC73AA642}"/>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0" name="Object 724" hidden="1">
          <a:extLst>
            <a:ext uri="{FF2B5EF4-FFF2-40B4-BE49-F238E27FC236}">
              <a16:creationId xmlns:a16="http://schemas.microsoft.com/office/drawing/2014/main" id="{5C66F40F-8E02-438B-A1A9-58C7A55BC8F4}"/>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1" name="Object 724" hidden="1">
          <a:extLst>
            <a:ext uri="{FF2B5EF4-FFF2-40B4-BE49-F238E27FC236}">
              <a16:creationId xmlns:a16="http://schemas.microsoft.com/office/drawing/2014/main" id="{AECE96FB-AC22-4627-ABF4-7F437F19F292}"/>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2" name="Object 724" hidden="1">
          <a:extLst>
            <a:ext uri="{FF2B5EF4-FFF2-40B4-BE49-F238E27FC236}">
              <a16:creationId xmlns:a16="http://schemas.microsoft.com/office/drawing/2014/main" id="{558B1D2E-88BE-46A9-BADD-065F7514EDA1}"/>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3" name="Object 724" hidden="1">
          <a:extLst>
            <a:ext uri="{FF2B5EF4-FFF2-40B4-BE49-F238E27FC236}">
              <a16:creationId xmlns:a16="http://schemas.microsoft.com/office/drawing/2014/main" id="{B27BADBA-CEB3-4DC9-9FBC-9445ED516053}"/>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4" name="Object 724" hidden="1">
          <a:extLst>
            <a:ext uri="{FF2B5EF4-FFF2-40B4-BE49-F238E27FC236}">
              <a16:creationId xmlns:a16="http://schemas.microsoft.com/office/drawing/2014/main" id="{E50E5242-06ED-4719-AF28-AC360C4B7189}"/>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19050</xdr:rowOff>
    </xdr:from>
    <xdr:to>
      <xdr:col>3</xdr:col>
      <xdr:colOff>590550</xdr:colOff>
      <xdr:row>19</xdr:row>
      <xdr:rowOff>57150</xdr:rowOff>
    </xdr:to>
    <xdr:sp macro="" textlink="">
      <xdr:nvSpPr>
        <xdr:cNvPr id="91675" name="Object 724" hidden="1">
          <a:extLst>
            <a:ext uri="{FF2B5EF4-FFF2-40B4-BE49-F238E27FC236}">
              <a16:creationId xmlns:a16="http://schemas.microsoft.com/office/drawing/2014/main" id="{86E54D88-D62B-40B1-B24E-920911DC67E9}"/>
            </a:ext>
          </a:extLst>
        </xdr:cNvPr>
        <xdr:cNvSpPr>
          <a:spLocks noChangeArrowheads="1"/>
        </xdr:cNvSpPr>
      </xdr:nvSpPr>
      <xdr:spPr bwMode="auto">
        <a:xfrm>
          <a:off x="8258175" y="1762125"/>
          <a:ext cx="552450" cy="2238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171450</xdr:rowOff>
    </xdr:from>
    <xdr:to>
      <xdr:col>3</xdr:col>
      <xdr:colOff>847725</xdr:colOff>
      <xdr:row>10</xdr:row>
      <xdr:rowOff>133350</xdr:rowOff>
    </xdr:to>
    <xdr:sp macro="" textlink="">
      <xdr:nvSpPr>
        <xdr:cNvPr id="91676" name="Object 724" hidden="1">
          <a:extLst>
            <a:ext uri="{FF2B5EF4-FFF2-40B4-BE49-F238E27FC236}">
              <a16:creationId xmlns:a16="http://schemas.microsoft.com/office/drawing/2014/main" id="{BA867C21-1FDD-4E9C-84B7-C500100E910D}"/>
            </a:ext>
          </a:extLst>
        </xdr:cNvPr>
        <xdr:cNvSpPr>
          <a:spLocks noChangeArrowheads="1"/>
        </xdr:cNvSpPr>
      </xdr:nvSpPr>
      <xdr:spPr bwMode="auto">
        <a:xfrm>
          <a:off x="7877175" y="1085850"/>
          <a:ext cx="1190625" cy="1190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171450</xdr:rowOff>
    </xdr:from>
    <xdr:to>
      <xdr:col>3</xdr:col>
      <xdr:colOff>847725</xdr:colOff>
      <xdr:row>10</xdr:row>
      <xdr:rowOff>133350</xdr:rowOff>
    </xdr:to>
    <xdr:sp macro="" textlink="">
      <xdr:nvSpPr>
        <xdr:cNvPr id="91677" name="Object 724" hidden="1">
          <a:extLst>
            <a:ext uri="{FF2B5EF4-FFF2-40B4-BE49-F238E27FC236}">
              <a16:creationId xmlns:a16="http://schemas.microsoft.com/office/drawing/2014/main" id="{F3515D5C-5A2C-49D2-9315-3F41B69C960D}"/>
            </a:ext>
          </a:extLst>
        </xdr:cNvPr>
        <xdr:cNvSpPr>
          <a:spLocks noChangeArrowheads="1"/>
        </xdr:cNvSpPr>
      </xdr:nvSpPr>
      <xdr:spPr bwMode="auto">
        <a:xfrm>
          <a:off x="7877175" y="1085850"/>
          <a:ext cx="1190625" cy="1190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xdr:row>
      <xdr:rowOff>123825</xdr:rowOff>
    </xdr:from>
    <xdr:to>
      <xdr:col>3</xdr:col>
      <xdr:colOff>857250</xdr:colOff>
      <xdr:row>5</xdr:row>
      <xdr:rowOff>133350</xdr:rowOff>
    </xdr:to>
    <xdr:sp macro="" textlink="">
      <xdr:nvSpPr>
        <xdr:cNvPr id="91678" name="Object 724" hidden="1">
          <a:extLst>
            <a:ext uri="{FF2B5EF4-FFF2-40B4-BE49-F238E27FC236}">
              <a16:creationId xmlns:a16="http://schemas.microsoft.com/office/drawing/2014/main" id="{AE13A2EB-54F2-4A4E-A8C5-B43CF1606352}"/>
            </a:ext>
          </a:extLst>
        </xdr:cNvPr>
        <xdr:cNvSpPr>
          <a:spLocks noChangeArrowheads="1"/>
        </xdr:cNvSpPr>
      </xdr:nvSpPr>
      <xdr:spPr bwMode="auto">
        <a:xfrm>
          <a:off x="7877175" y="581025"/>
          <a:ext cx="1200150"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xdr:row>
      <xdr:rowOff>123825</xdr:rowOff>
    </xdr:from>
    <xdr:to>
      <xdr:col>3</xdr:col>
      <xdr:colOff>857250</xdr:colOff>
      <xdr:row>5</xdr:row>
      <xdr:rowOff>133350</xdr:rowOff>
    </xdr:to>
    <xdr:sp macro="" textlink="">
      <xdr:nvSpPr>
        <xdr:cNvPr id="91679" name="Object 724" hidden="1">
          <a:extLst>
            <a:ext uri="{FF2B5EF4-FFF2-40B4-BE49-F238E27FC236}">
              <a16:creationId xmlns:a16="http://schemas.microsoft.com/office/drawing/2014/main" id="{D0DCBFCB-D024-4A28-886B-97446FAA5579}"/>
            </a:ext>
          </a:extLst>
        </xdr:cNvPr>
        <xdr:cNvSpPr>
          <a:spLocks noChangeArrowheads="1"/>
        </xdr:cNvSpPr>
      </xdr:nvSpPr>
      <xdr:spPr bwMode="auto">
        <a:xfrm>
          <a:off x="7877175" y="581025"/>
          <a:ext cx="1200150"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2</xdr:row>
      <xdr:rowOff>123825</xdr:rowOff>
    </xdr:from>
    <xdr:to>
      <xdr:col>3</xdr:col>
      <xdr:colOff>857250</xdr:colOff>
      <xdr:row>5</xdr:row>
      <xdr:rowOff>133350</xdr:rowOff>
    </xdr:to>
    <xdr:sp macro="" textlink="">
      <xdr:nvSpPr>
        <xdr:cNvPr id="91680" name="Object 724" hidden="1">
          <a:extLst>
            <a:ext uri="{FF2B5EF4-FFF2-40B4-BE49-F238E27FC236}">
              <a16:creationId xmlns:a16="http://schemas.microsoft.com/office/drawing/2014/main" id="{86F4F533-2F11-4895-9AF7-66E4D662ADEF}"/>
            </a:ext>
          </a:extLst>
        </xdr:cNvPr>
        <xdr:cNvSpPr>
          <a:spLocks noChangeArrowheads="1"/>
        </xdr:cNvSpPr>
      </xdr:nvSpPr>
      <xdr:spPr bwMode="auto">
        <a:xfrm>
          <a:off x="7877175" y="581025"/>
          <a:ext cx="1200150"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1" name="Object 724" hidden="1">
          <a:extLst>
            <a:ext uri="{FF2B5EF4-FFF2-40B4-BE49-F238E27FC236}">
              <a16:creationId xmlns:a16="http://schemas.microsoft.com/office/drawing/2014/main" id="{56391217-945E-4A86-A5D2-D6269E8A2355}"/>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2" name="Object 724" hidden="1">
          <a:extLst>
            <a:ext uri="{FF2B5EF4-FFF2-40B4-BE49-F238E27FC236}">
              <a16:creationId xmlns:a16="http://schemas.microsoft.com/office/drawing/2014/main" id="{AD347534-A50A-48F8-A55D-C5B19882980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3" name="Object 724" hidden="1">
          <a:extLst>
            <a:ext uri="{FF2B5EF4-FFF2-40B4-BE49-F238E27FC236}">
              <a16:creationId xmlns:a16="http://schemas.microsoft.com/office/drawing/2014/main" id="{E3EDC3E3-8B99-4156-8145-D15176BEB078}"/>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4" name="Object 724" hidden="1">
          <a:extLst>
            <a:ext uri="{FF2B5EF4-FFF2-40B4-BE49-F238E27FC236}">
              <a16:creationId xmlns:a16="http://schemas.microsoft.com/office/drawing/2014/main" id="{C1664139-63B0-4B92-AD6F-89DE60F4E6BE}"/>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5" name="Object 724" hidden="1">
          <a:extLst>
            <a:ext uri="{FF2B5EF4-FFF2-40B4-BE49-F238E27FC236}">
              <a16:creationId xmlns:a16="http://schemas.microsoft.com/office/drawing/2014/main" id="{7EA8D6BF-08E7-4B2B-969B-F1BE70496A66}"/>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6" name="Object 724" hidden="1">
          <a:extLst>
            <a:ext uri="{FF2B5EF4-FFF2-40B4-BE49-F238E27FC236}">
              <a16:creationId xmlns:a16="http://schemas.microsoft.com/office/drawing/2014/main" id="{60429FF4-D672-4D68-BA06-70AE7A4C323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7" name="Object 724" hidden="1">
          <a:extLst>
            <a:ext uri="{FF2B5EF4-FFF2-40B4-BE49-F238E27FC236}">
              <a16:creationId xmlns:a16="http://schemas.microsoft.com/office/drawing/2014/main" id="{9930F465-F16F-4D97-84B5-F6B9690D936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8" name="Object 724" hidden="1">
          <a:extLst>
            <a:ext uri="{FF2B5EF4-FFF2-40B4-BE49-F238E27FC236}">
              <a16:creationId xmlns:a16="http://schemas.microsoft.com/office/drawing/2014/main" id="{B41119F8-9F47-448A-9920-43BEE5811366}"/>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89" name="Object 724" hidden="1">
          <a:extLst>
            <a:ext uri="{FF2B5EF4-FFF2-40B4-BE49-F238E27FC236}">
              <a16:creationId xmlns:a16="http://schemas.microsoft.com/office/drawing/2014/main" id="{B6D63095-A60A-4AE3-8A34-1ABE3576CB4B}"/>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0" name="Object 724" hidden="1">
          <a:extLst>
            <a:ext uri="{FF2B5EF4-FFF2-40B4-BE49-F238E27FC236}">
              <a16:creationId xmlns:a16="http://schemas.microsoft.com/office/drawing/2014/main" id="{ADED01BD-32B5-4405-A2AB-2FC3EDB63E03}"/>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1" name="Object 724" hidden="1">
          <a:extLst>
            <a:ext uri="{FF2B5EF4-FFF2-40B4-BE49-F238E27FC236}">
              <a16:creationId xmlns:a16="http://schemas.microsoft.com/office/drawing/2014/main" id="{CC72AFFC-247D-48FC-895A-0BA68C9C4010}"/>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2" name="Object 724" hidden="1">
          <a:extLst>
            <a:ext uri="{FF2B5EF4-FFF2-40B4-BE49-F238E27FC236}">
              <a16:creationId xmlns:a16="http://schemas.microsoft.com/office/drawing/2014/main" id="{54C3E093-FA9E-4F40-AA20-E12ADDA8DAC7}"/>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3" name="Object 724" hidden="1">
          <a:extLst>
            <a:ext uri="{FF2B5EF4-FFF2-40B4-BE49-F238E27FC236}">
              <a16:creationId xmlns:a16="http://schemas.microsoft.com/office/drawing/2014/main" id="{D1456260-8EA4-4934-BDE1-191BBE723DA7}"/>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4" name="Object 724" hidden="1">
          <a:extLst>
            <a:ext uri="{FF2B5EF4-FFF2-40B4-BE49-F238E27FC236}">
              <a16:creationId xmlns:a16="http://schemas.microsoft.com/office/drawing/2014/main" id="{F07545E2-91F3-4AA0-ADED-CA5DC5A5B7D2}"/>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5" name="Object 724" hidden="1">
          <a:extLst>
            <a:ext uri="{FF2B5EF4-FFF2-40B4-BE49-F238E27FC236}">
              <a16:creationId xmlns:a16="http://schemas.microsoft.com/office/drawing/2014/main" id="{39544EBE-B6F8-42C5-9621-9F78DD659AB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6" name="Object 724" hidden="1">
          <a:extLst>
            <a:ext uri="{FF2B5EF4-FFF2-40B4-BE49-F238E27FC236}">
              <a16:creationId xmlns:a16="http://schemas.microsoft.com/office/drawing/2014/main" id="{74B0AEC7-51CA-4E3C-A5CD-DD02D97683F3}"/>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7" name="Object 724" hidden="1">
          <a:extLst>
            <a:ext uri="{FF2B5EF4-FFF2-40B4-BE49-F238E27FC236}">
              <a16:creationId xmlns:a16="http://schemas.microsoft.com/office/drawing/2014/main" id="{BA614E97-4C8B-4081-B9E9-4D4D76FF09DF}"/>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8" name="Object 724" hidden="1">
          <a:extLst>
            <a:ext uri="{FF2B5EF4-FFF2-40B4-BE49-F238E27FC236}">
              <a16:creationId xmlns:a16="http://schemas.microsoft.com/office/drawing/2014/main" id="{501E12F4-EA4C-4B10-8053-F9B04DF3EC7D}"/>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699" name="Object 724" hidden="1">
          <a:extLst>
            <a:ext uri="{FF2B5EF4-FFF2-40B4-BE49-F238E27FC236}">
              <a16:creationId xmlns:a16="http://schemas.microsoft.com/office/drawing/2014/main" id="{5FF08662-AC56-46A8-94D5-27957FC6E1EF}"/>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0" name="Object 724" hidden="1">
          <a:extLst>
            <a:ext uri="{FF2B5EF4-FFF2-40B4-BE49-F238E27FC236}">
              <a16:creationId xmlns:a16="http://schemas.microsoft.com/office/drawing/2014/main" id="{591DC377-E889-4960-868F-CE69F4ED5F9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1" name="Object 724" hidden="1">
          <a:extLst>
            <a:ext uri="{FF2B5EF4-FFF2-40B4-BE49-F238E27FC236}">
              <a16:creationId xmlns:a16="http://schemas.microsoft.com/office/drawing/2014/main" id="{15AC3263-A27B-4F20-9C55-971808979851}"/>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2" name="Object 724" hidden="1">
          <a:extLst>
            <a:ext uri="{FF2B5EF4-FFF2-40B4-BE49-F238E27FC236}">
              <a16:creationId xmlns:a16="http://schemas.microsoft.com/office/drawing/2014/main" id="{636DB17D-59AB-465A-8027-3CF21D5D0866}"/>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3" name="Object 724" hidden="1">
          <a:extLst>
            <a:ext uri="{FF2B5EF4-FFF2-40B4-BE49-F238E27FC236}">
              <a16:creationId xmlns:a16="http://schemas.microsoft.com/office/drawing/2014/main" id="{EC9750E2-235D-4610-9E6E-2288590253CC}"/>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4" name="Object 724" hidden="1">
          <a:extLst>
            <a:ext uri="{FF2B5EF4-FFF2-40B4-BE49-F238E27FC236}">
              <a16:creationId xmlns:a16="http://schemas.microsoft.com/office/drawing/2014/main" id="{B564A1F7-EE80-46A5-988E-E80D50A7ACE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5" name="Object 724" hidden="1">
          <a:extLst>
            <a:ext uri="{FF2B5EF4-FFF2-40B4-BE49-F238E27FC236}">
              <a16:creationId xmlns:a16="http://schemas.microsoft.com/office/drawing/2014/main" id="{C2E8A2F7-564F-490F-9C81-ED72EFACEEF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6" name="Object 724" hidden="1">
          <a:extLst>
            <a:ext uri="{FF2B5EF4-FFF2-40B4-BE49-F238E27FC236}">
              <a16:creationId xmlns:a16="http://schemas.microsoft.com/office/drawing/2014/main" id="{8ABAB16A-B404-46A4-9059-E3B5FF28417E}"/>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7" name="Object 724" hidden="1">
          <a:extLst>
            <a:ext uri="{FF2B5EF4-FFF2-40B4-BE49-F238E27FC236}">
              <a16:creationId xmlns:a16="http://schemas.microsoft.com/office/drawing/2014/main" id="{4628D07E-FA1B-4989-90FC-CEACC888332D}"/>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8" name="Object 724" hidden="1">
          <a:extLst>
            <a:ext uri="{FF2B5EF4-FFF2-40B4-BE49-F238E27FC236}">
              <a16:creationId xmlns:a16="http://schemas.microsoft.com/office/drawing/2014/main" id="{1EE24521-7299-43BA-A2D0-362F7C8BC9D7}"/>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09" name="Object 724" hidden="1">
          <a:extLst>
            <a:ext uri="{FF2B5EF4-FFF2-40B4-BE49-F238E27FC236}">
              <a16:creationId xmlns:a16="http://schemas.microsoft.com/office/drawing/2014/main" id="{3C6EFF46-0065-476E-BE9A-3A65B2C8DA6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0" name="Object 724" hidden="1">
          <a:extLst>
            <a:ext uri="{FF2B5EF4-FFF2-40B4-BE49-F238E27FC236}">
              <a16:creationId xmlns:a16="http://schemas.microsoft.com/office/drawing/2014/main" id="{5CEB720E-4BA5-450C-ADA9-BCA6DF0BC6BD}"/>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1" name="Object 724" hidden="1">
          <a:extLst>
            <a:ext uri="{FF2B5EF4-FFF2-40B4-BE49-F238E27FC236}">
              <a16:creationId xmlns:a16="http://schemas.microsoft.com/office/drawing/2014/main" id="{18B76C0C-C82F-4614-B99E-F1B9FFEF9CDE}"/>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2" name="Object 724" hidden="1">
          <a:extLst>
            <a:ext uri="{FF2B5EF4-FFF2-40B4-BE49-F238E27FC236}">
              <a16:creationId xmlns:a16="http://schemas.microsoft.com/office/drawing/2014/main" id="{AADD566C-F16F-44BB-A761-6973E3286B6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3" name="Object 724" hidden="1">
          <a:extLst>
            <a:ext uri="{FF2B5EF4-FFF2-40B4-BE49-F238E27FC236}">
              <a16:creationId xmlns:a16="http://schemas.microsoft.com/office/drawing/2014/main" id="{2ECA0268-184E-4C7B-AE54-A2B1602B6E0D}"/>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4" name="Object 724" hidden="1">
          <a:extLst>
            <a:ext uri="{FF2B5EF4-FFF2-40B4-BE49-F238E27FC236}">
              <a16:creationId xmlns:a16="http://schemas.microsoft.com/office/drawing/2014/main" id="{CEA90709-5658-4541-8188-58933640A19C}"/>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5" name="Object 724" hidden="1">
          <a:extLst>
            <a:ext uri="{FF2B5EF4-FFF2-40B4-BE49-F238E27FC236}">
              <a16:creationId xmlns:a16="http://schemas.microsoft.com/office/drawing/2014/main" id="{CDF7A0EB-E1FD-4D73-8AD1-3AB2B5C3D569}"/>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6" name="Object 724" hidden="1">
          <a:extLst>
            <a:ext uri="{FF2B5EF4-FFF2-40B4-BE49-F238E27FC236}">
              <a16:creationId xmlns:a16="http://schemas.microsoft.com/office/drawing/2014/main" id="{34D4E4F4-DD86-4C1D-AF8D-F09E3CA6B50E}"/>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7" name="Object 724" hidden="1">
          <a:extLst>
            <a:ext uri="{FF2B5EF4-FFF2-40B4-BE49-F238E27FC236}">
              <a16:creationId xmlns:a16="http://schemas.microsoft.com/office/drawing/2014/main" id="{7142E1F4-ABDD-45F3-995B-B59F6ECC8D7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8" name="Object 724" hidden="1">
          <a:extLst>
            <a:ext uri="{FF2B5EF4-FFF2-40B4-BE49-F238E27FC236}">
              <a16:creationId xmlns:a16="http://schemas.microsoft.com/office/drawing/2014/main" id="{475B25ED-88EE-4763-9ED4-EE6C3F27988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19" name="Object 724" hidden="1">
          <a:extLst>
            <a:ext uri="{FF2B5EF4-FFF2-40B4-BE49-F238E27FC236}">
              <a16:creationId xmlns:a16="http://schemas.microsoft.com/office/drawing/2014/main" id="{65E893AE-5E39-4CDD-8465-337211F83456}"/>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0" name="Object 724" hidden="1">
          <a:extLst>
            <a:ext uri="{FF2B5EF4-FFF2-40B4-BE49-F238E27FC236}">
              <a16:creationId xmlns:a16="http://schemas.microsoft.com/office/drawing/2014/main" id="{D79A917F-FE8C-4DF3-ABA5-60A84D886CE5}"/>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1" name="Object 724" hidden="1">
          <a:extLst>
            <a:ext uri="{FF2B5EF4-FFF2-40B4-BE49-F238E27FC236}">
              <a16:creationId xmlns:a16="http://schemas.microsoft.com/office/drawing/2014/main" id="{479F7E55-D9B5-46BB-93E6-AA8729B4B384}"/>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2" name="Object 724" hidden="1">
          <a:extLst>
            <a:ext uri="{FF2B5EF4-FFF2-40B4-BE49-F238E27FC236}">
              <a16:creationId xmlns:a16="http://schemas.microsoft.com/office/drawing/2014/main" id="{04E2F3BB-52D3-4157-A7B4-A9D15C90F472}"/>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3" name="Object 724" hidden="1">
          <a:extLst>
            <a:ext uri="{FF2B5EF4-FFF2-40B4-BE49-F238E27FC236}">
              <a16:creationId xmlns:a16="http://schemas.microsoft.com/office/drawing/2014/main" id="{4B0C738B-AD89-4141-9DE8-FD826ECCE11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4" name="Object 724" hidden="1">
          <a:extLst>
            <a:ext uri="{FF2B5EF4-FFF2-40B4-BE49-F238E27FC236}">
              <a16:creationId xmlns:a16="http://schemas.microsoft.com/office/drawing/2014/main" id="{F219E52E-D936-4E66-A8B9-594E17E2315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5" name="Object 724" hidden="1">
          <a:extLst>
            <a:ext uri="{FF2B5EF4-FFF2-40B4-BE49-F238E27FC236}">
              <a16:creationId xmlns:a16="http://schemas.microsoft.com/office/drawing/2014/main" id="{FE22B5F2-4582-4F46-ACC2-66ADC44EF000}"/>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6" name="Object 724" hidden="1">
          <a:extLst>
            <a:ext uri="{FF2B5EF4-FFF2-40B4-BE49-F238E27FC236}">
              <a16:creationId xmlns:a16="http://schemas.microsoft.com/office/drawing/2014/main" id="{54448598-00FA-4F75-B4F5-F1CC2837F80A}"/>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7" name="Object 724" hidden="1">
          <a:extLst>
            <a:ext uri="{FF2B5EF4-FFF2-40B4-BE49-F238E27FC236}">
              <a16:creationId xmlns:a16="http://schemas.microsoft.com/office/drawing/2014/main" id="{9AB237E8-56B8-42BA-8685-F1DF56DD5E1F}"/>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8" name="Object 724" hidden="1">
          <a:extLst>
            <a:ext uri="{FF2B5EF4-FFF2-40B4-BE49-F238E27FC236}">
              <a16:creationId xmlns:a16="http://schemas.microsoft.com/office/drawing/2014/main" id="{54E3787F-96EC-4632-9866-56B9C7283D97}"/>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29" name="Object 724" hidden="1">
          <a:extLst>
            <a:ext uri="{FF2B5EF4-FFF2-40B4-BE49-F238E27FC236}">
              <a16:creationId xmlns:a16="http://schemas.microsoft.com/office/drawing/2014/main" id="{57646CC7-A1CF-4D77-A186-0A756B77F68E}"/>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9525</xdr:colOff>
      <xdr:row>7</xdr:row>
      <xdr:rowOff>161925</xdr:rowOff>
    </xdr:from>
    <xdr:to>
      <xdr:col>3</xdr:col>
      <xdr:colOff>590550</xdr:colOff>
      <xdr:row>19</xdr:row>
      <xdr:rowOff>19050</xdr:rowOff>
    </xdr:to>
    <xdr:sp macro="" textlink="">
      <xdr:nvSpPr>
        <xdr:cNvPr id="91730" name="Object 724" hidden="1">
          <a:extLst>
            <a:ext uri="{FF2B5EF4-FFF2-40B4-BE49-F238E27FC236}">
              <a16:creationId xmlns:a16="http://schemas.microsoft.com/office/drawing/2014/main" id="{C7B234FE-380A-4A48-A5A4-5F495A2ECEDC}"/>
            </a:ext>
          </a:extLst>
        </xdr:cNvPr>
        <xdr:cNvSpPr>
          <a:spLocks noChangeArrowheads="1"/>
        </xdr:cNvSpPr>
      </xdr:nvSpPr>
      <xdr:spPr bwMode="auto">
        <a:xfrm>
          <a:off x="8229600" y="1704975"/>
          <a:ext cx="581025" cy="2257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1" name="Object 725" hidden="1">
          <a:extLst>
            <a:ext uri="{FF2B5EF4-FFF2-40B4-BE49-F238E27FC236}">
              <a16:creationId xmlns:a16="http://schemas.microsoft.com/office/drawing/2014/main" id="{B49A39D5-F566-425B-B66D-645F3F29DD3C}"/>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2" name="Object 725" hidden="1">
          <a:extLst>
            <a:ext uri="{FF2B5EF4-FFF2-40B4-BE49-F238E27FC236}">
              <a16:creationId xmlns:a16="http://schemas.microsoft.com/office/drawing/2014/main" id="{FDF928AE-99D7-44A9-9037-C826365AAC2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3" name="Object 725" hidden="1">
          <a:extLst>
            <a:ext uri="{FF2B5EF4-FFF2-40B4-BE49-F238E27FC236}">
              <a16:creationId xmlns:a16="http://schemas.microsoft.com/office/drawing/2014/main" id="{818D761C-09B5-4741-BF1F-898C9F79F9C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4" name="Object 725" hidden="1">
          <a:extLst>
            <a:ext uri="{FF2B5EF4-FFF2-40B4-BE49-F238E27FC236}">
              <a16:creationId xmlns:a16="http://schemas.microsoft.com/office/drawing/2014/main" id="{5E722865-4CB8-4098-B654-71BD59E566F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5" name="Object 725" hidden="1">
          <a:extLst>
            <a:ext uri="{FF2B5EF4-FFF2-40B4-BE49-F238E27FC236}">
              <a16:creationId xmlns:a16="http://schemas.microsoft.com/office/drawing/2014/main" id="{CB49149B-0839-4E04-94C6-FA7DF6B5811A}"/>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6" name="Object 725" hidden="1">
          <a:extLst>
            <a:ext uri="{FF2B5EF4-FFF2-40B4-BE49-F238E27FC236}">
              <a16:creationId xmlns:a16="http://schemas.microsoft.com/office/drawing/2014/main" id="{7D039DCE-014E-46B6-A1EE-4B00E8A6D69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7" name="Object 725" hidden="1">
          <a:extLst>
            <a:ext uri="{FF2B5EF4-FFF2-40B4-BE49-F238E27FC236}">
              <a16:creationId xmlns:a16="http://schemas.microsoft.com/office/drawing/2014/main" id="{F6062B0A-E93B-445D-A3F0-BE823453A98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8" name="Object 725" hidden="1">
          <a:extLst>
            <a:ext uri="{FF2B5EF4-FFF2-40B4-BE49-F238E27FC236}">
              <a16:creationId xmlns:a16="http://schemas.microsoft.com/office/drawing/2014/main" id="{39E6CA6F-26C5-4859-9286-BEC79C0CCC8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39" name="Object 725" hidden="1">
          <a:extLst>
            <a:ext uri="{FF2B5EF4-FFF2-40B4-BE49-F238E27FC236}">
              <a16:creationId xmlns:a16="http://schemas.microsoft.com/office/drawing/2014/main" id="{8226E07D-EE1C-4936-AAC5-D92E4FD6DEA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0" name="Object 725" hidden="1">
          <a:extLst>
            <a:ext uri="{FF2B5EF4-FFF2-40B4-BE49-F238E27FC236}">
              <a16:creationId xmlns:a16="http://schemas.microsoft.com/office/drawing/2014/main" id="{04C1FB5D-C270-4A35-B088-D3F5FE56169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1" name="Object 725" hidden="1">
          <a:extLst>
            <a:ext uri="{FF2B5EF4-FFF2-40B4-BE49-F238E27FC236}">
              <a16:creationId xmlns:a16="http://schemas.microsoft.com/office/drawing/2014/main" id="{882FD48D-724C-47A2-95CF-5B79C400452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2" name="Object 725" hidden="1">
          <a:extLst>
            <a:ext uri="{FF2B5EF4-FFF2-40B4-BE49-F238E27FC236}">
              <a16:creationId xmlns:a16="http://schemas.microsoft.com/office/drawing/2014/main" id="{D0A3BE7B-3CB4-431A-B4D8-9725B5450D1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3" name="Object 725" hidden="1">
          <a:extLst>
            <a:ext uri="{FF2B5EF4-FFF2-40B4-BE49-F238E27FC236}">
              <a16:creationId xmlns:a16="http://schemas.microsoft.com/office/drawing/2014/main" id="{F37922DD-9AB2-4C84-8FB3-EE3E1722916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4" name="Object 725" hidden="1">
          <a:extLst>
            <a:ext uri="{FF2B5EF4-FFF2-40B4-BE49-F238E27FC236}">
              <a16:creationId xmlns:a16="http://schemas.microsoft.com/office/drawing/2014/main" id="{461F43E9-5C7C-4127-9888-48D75AF6B7C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5" name="Object 725" hidden="1">
          <a:extLst>
            <a:ext uri="{FF2B5EF4-FFF2-40B4-BE49-F238E27FC236}">
              <a16:creationId xmlns:a16="http://schemas.microsoft.com/office/drawing/2014/main" id="{E87E84BB-0D4B-44B7-8241-E8E41C6D124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6" name="Object 725" hidden="1">
          <a:extLst>
            <a:ext uri="{FF2B5EF4-FFF2-40B4-BE49-F238E27FC236}">
              <a16:creationId xmlns:a16="http://schemas.microsoft.com/office/drawing/2014/main" id="{6C505FE9-F5FD-4E7C-BBFF-5193ADC1423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7" name="Object 725" hidden="1">
          <a:extLst>
            <a:ext uri="{FF2B5EF4-FFF2-40B4-BE49-F238E27FC236}">
              <a16:creationId xmlns:a16="http://schemas.microsoft.com/office/drawing/2014/main" id="{2779811C-A551-4189-828D-7A10030BBD4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8" name="Object 725" hidden="1">
          <a:extLst>
            <a:ext uri="{FF2B5EF4-FFF2-40B4-BE49-F238E27FC236}">
              <a16:creationId xmlns:a16="http://schemas.microsoft.com/office/drawing/2014/main" id="{FB2B7A3A-262D-4928-8ED4-6F47590BD8D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49" name="Object 725" hidden="1">
          <a:extLst>
            <a:ext uri="{FF2B5EF4-FFF2-40B4-BE49-F238E27FC236}">
              <a16:creationId xmlns:a16="http://schemas.microsoft.com/office/drawing/2014/main" id="{05CC7BC8-7AA2-4FF6-B5B1-17B97024CFB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0" name="Object 1749" hidden="1">
          <a:extLst>
            <a:ext uri="{FF2B5EF4-FFF2-40B4-BE49-F238E27FC236}">
              <a16:creationId xmlns:a16="http://schemas.microsoft.com/office/drawing/2014/main" id="{4C19D607-4A8D-4C48-952C-2928E12DE81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1" name="Object 1749" hidden="1">
          <a:extLst>
            <a:ext uri="{FF2B5EF4-FFF2-40B4-BE49-F238E27FC236}">
              <a16:creationId xmlns:a16="http://schemas.microsoft.com/office/drawing/2014/main" id="{EFB1CD55-CDFC-490D-97FC-F068EAAF9D9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2" name="Object 1749" hidden="1">
          <a:extLst>
            <a:ext uri="{FF2B5EF4-FFF2-40B4-BE49-F238E27FC236}">
              <a16:creationId xmlns:a16="http://schemas.microsoft.com/office/drawing/2014/main" id="{6CE0A4CD-3ACC-4CF1-A32D-498499D6301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3" name="Object 1749" hidden="1">
          <a:extLst>
            <a:ext uri="{FF2B5EF4-FFF2-40B4-BE49-F238E27FC236}">
              <a16:creationId xmlns:a16="http://schemas.microsoft.com/office/drawing/2014/main" id="{0DCFFBCE-C8BD-4F48-B304-34B55FCC9D4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4" name="Object 1749" hidden="1">
          <a:extLst>
            <a:ext uri="{FF2B5EF4-FFF2-40B4-BE49-F238E27FC236}">
              <a16:creationId xmlns:a16="http://schemas.microsoft.com/office/drawing/2014/main" id="{07EE55D5-982D-4394-A011-735B1C4D499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5" name="Object 1749" hidden="1">
          <a:extLst>
            <a:ext uri="{FF2B5EF4-FFF2-40B4-BE49-F238E27FC236}">
              <a16:creationId xmlns:a16="http://schemas.microsoft.com/office/drawing/2014/main" id="{DAC3BA8D-92F4-43D9-A94E-C598D10B203A}"/>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6" name="Object 1749" hidden="1">
          <a:extLst>
            <a:ext uri="{FF2B5EF4-FFF2-40B4-BE49-F238E27FC236}">
              <a16:creationId xmlns:a16="http://schemas.microsoft.com/office/drawing/2014/main" id="{BB73508A-363A-41DD-9F35-A18527F0612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7" name="Object 1749" hidden="1">
          <a:extLst>
            <a:ext uri="{FF2B5EF4-FFF2-40B4-BE49-F238E27FC236}">
              <a16:creationId xmlns:a16="http://schemas.microsoft.com/office/drawing/2014/main" id="{85BE1CC3-DA84-49D2-BBB5-D15FD6CD25A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8" name="Object 1749" hidden="1">
          <a:extLst>
            <a:ext uri="{FF2B5EF4-FFF2-40B4-BE49-F238E27FC236}">
              <a16:creationId xmlns:a16="http://schemas.microsoft.com/office/drawing/2014/main" id="{2D26F259-0675-4482-AEF8-09E6788F02E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59" name="Object 1749" hidden="1">
          <a:extLst>
            <a:ext uri="{FF2B5EF4-FFF2-40B4-BE49-F238E27FC236}">
              <a16:creationId xmlns:a16="http://schemas.microsoft.com/office/drawing/2014/main" id="{A4837E79-B4C4-4502-BC21-FDAEF21D141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0" name="Object 1749" hidden="1">
          <a:extLst>
            <a:ext uri="{FF2B5EF4-FFF2-40B4-BE49-F238E27FC236}">
              <a16:creationId xmlns:a16="http://schemas.microsoft.com/office/drawing/2014/main" id="{0275648A-AD6F-4470-AC8F-86888A482CD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1" name="Object 1749" hidden="1">
          <a:extLst>
            <a:ext uri="{FF2B5EF4-FFF2-40B4-BE49-F238E27FC236}">
              <a16:creationId xmlns:a16="http://schemas.microsoft.com/office/drawing/2014/main" id="{6B09393E-B861-4DF4-8B14-0550B6E45CB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2" name="Object 1749" hidden="1">
          <a:extLst>
            <a:ext uri="{FF2B5EF4-FFF2-40B4-BE49-F238E27FC236}">
              <a16:creationId xmlns:a16="http://schemas.microsoft.com/office/drawing/2014/main" id="{B8AC2D3D-8547-4D20-8017-21F96952974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3" name="Object 1749" hidden="1">
          <a:extLst>
            <a:ext uri="{FF2B5EF4-FFF2-40B4-BE49-F238E27FC236}">
              <a16:creationId xmlns:a16="http://schemas.microsoft.com/office/drawing/2014/main" id="{4A69A4DE-6478-4AAD-ADF7-8AC4F88B2C0C}"/>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4" name="Object 1749" hidden="1">
          <a:extLst>
            <a:ext uri="{FF2B5EF4-FFF2-40B4-BE49-F238E27FC236}">
              <a16:creationId xmlns:a16="http://schemas.microsoft.com/office/drawing/2014/main" id="{9AE279E8-6ED6-40C8-82C6-F91C15DD86C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5" name="Object 1749" hidden="1">
          <a:extLst>
            <a:ext uri="{FF2B5EF4-FFF2-40B4-BE49-F238E27FC236}">
              <a16:creationId xmlns:a16="http://schemas.microsoft.com/office/drawing/2014/main" id="{0C26FB9E-0C1D-4E31-A004-D701BE1E790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6" name="Object 1749" hidden="1">
          <a:extLst>
            <a:ext uri="{FF2B5EF4-FFF2-40B4-BE49-F238E27FC236}">
              <a16:creationId xmlns:a16="http://schemas.microsoft.com/office/drawing/2014/main" id="{08D7EE5F-024F-41D7-BC62-6B6472CE000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7" name="Object 1749" hidden="1">
          <a:extLst>
            <a:ext uri="{FF2B5EF4-FFF2-40B4-BE49-F238E27FC236}">
              <a16:creationId xmlns:a16="http://schemas.microsoft.com/office/drawing/2014/main" id="{AC3C177A-8BB4-4253-9497-4ED71284305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8" name="Object 1749" hidden="1">
          <a:extLst>
            <a:ext uri="{FF2B5EF4-FFF2-40B4-BE49-F238E27FC236}">
              <a16:creationId xmlns:a16="http://schemas.microsoft.com/office/drawing/2014/main" id="{4713D5F5-1E2B-4739-9141-72FBC66A3E8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69" name="Object 1749" hidden="1">
          <a:extLst>
            <a:ext uri="{FF2B5EF4-FFF2-40B4-BE49-F238E27FC236}">
              <a16:creationId xmlns:a16="http://schemas.microsoft.com/office/drawing/2014/main" id="{71BCA1BB-3624-40A4-9881-630C34B0EDE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0" name="Object 1749" hidden="1">
          <a:extLst>
            <a:ext uri="{FF2B5EF4-FFF2-40B4-BE49-F238E27FC236}">
              <a16:creationId xmlns:a16="http://schemas.microsoft.com/office/drawing/2014/main" id="{2D06D195-1DFD-49E7-83AC-AF45D4B77AC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1" name="Object 1749" hidden="1">
          <a:extLst>
            <a:ext uri="{FF2B5EF4-FFF2-40B4-BE49-F238E27FC236}">
              <a16:creationId xmlns:a16="http://schemas.microsoft.com/office/drawing/2014/main" id="{26B20541-CE54-4DE2-B3F3-B9BE8FBCECC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2" name="Object 1749" hidden="1">
          <a:extLst>
            <a:ext uri="{FF2B5EF4-FFF2-40B4-BE49-F238E27FC236}">
              <a16:creationId xmlns:a16="http://schemas.microsoft.com/office/drawing/2014/main" id="{B2B25C52-FC5C-4283-9175-DA53FB76DA2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3" name="Object 1749" hidden="1">
          <a:extLst>
            <a:ext uri="{FF2B5EF4-FFF2-40B4-BE49-F238E27FC236}">
              <a16:creationId xmlns:a16="http://schemas.microsoft.com/office/drawing/2014/main" id="{8BB8270C-19EE-41FA-B143-6AC3B214C2B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4" name="Object 1749" hidden="1">
          <a:extLst>
            <a:ext uri="{FF2B5EF4-FFF2-40B4-BE49-F238E27FC236}">
              <a16:creationId xmlns:a16="http://schemas.microsoft.com/office/drawing/2014/main" id="{BC50E087-29E3-4A1A-9ED3-ECAFC625A2F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5" name="Object 1749" hidden="1">
          <a:extLst>
            <a:ext uri="{FF2B5EF4-FFF2-40B4-BE49-F238E27FC236}">
              <a16:creationId xmlns:a16="http://schemas.microsoft.com/office/drawing/2014/main" id="{91A9C411-B729-44A6-BFA8-FDECA51F3F2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6" name="Object 1749" hidden="1">
          <a:extLst>
            <a:ext uri="{FF2B5EF4-FFF2-40B4-BE49-F238E27FC236}">
              <a16:creationId xmlns:a16="http://schemas.microsoft.com/office/drawing/2014/main" id="{FD79042C-D823-40C4-8BC3-A508E4B370B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7" name="Object 1749" hidden="1">
          <a:extLst>
            <a:ext uri="{FF2B5EF4-FFF2-40B4-BE49-F238E27FC236}">
              <a16:creationId xmlns:a16="http://schemas.microsoft.com/office/drawing/2014/main" id="{D9CBBAD6-4F12-424E-865E-B8ADBFECD30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8" name="Object 1749" hidden="1">
          <a:extLst>
            <a:ext uri="{FF2B5EF4-FFF2-40B4-BE49-F238E27FC236}">
              <a16:creationId xmlns:a16="http://schemas.microsoft.com/office/drawing/2014/main" id="{17C95180-93CD-40A6-B36F-F418574D9B8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79" name="Object 1749" hidden="1">
          <a:extLst>
            <a:ext uri="{FF2B5EF4-FFF2-40B4-BE49-F238E27FC236}">
              <a16:creationId xmlns:a16="http://schemas.microsoft.com/office/drawing/2014/main" id="{DB1B069A-F5A3-47C9-95E9-53514EDEA5A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0" name="Object 1749" hidden="1">
          <a:extLst>
            <a:ext uri="{FF2B5EF4-FFF2-40B4-BE49-F238E27FC236}">
              <a16:creationId xmlns:a16="http://schemas.microsoft.com/office/drawing/2014/main" id="{97FCA4B4-D531-4F3A-9F43-802BAB7E2B3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1" name="Object 1749" hidden="1">
          <a:extLst>
            <a:ext uri="{FF2B5EF4-FFF2-40B4-BE49-F238E27FC236}">
              <a16:creationId xmlns:a16="http://schemas.microsoft.com/office/drawing/2014/main" id="{E20D181F-9513-4E56-8EB1-40DDD90F972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2" name="Object 1749" hidden="1">
          <a:extLst>
            <a:ext uri="{FF2B5EF4-FFF2-40B4-BE49-F238E27FC236}">
              <a16:creationId xmlns:a16="http://schemas.microsoft.com/office/drawing/2014/main" id="{7A7953D9-5A8E-4EF0-B060-362B504D11C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3" name="Object 1749" hidden="1">
          <a:extLst>
            <a:ext uri="{FF2B5EF4-FFF2-40B4-BE49-F238E27FC236}">
              <a16:creationId xmlns:a16="http://schemas.microsoft.com/office/drawing/2014/main" id="{188D5B9B-104D-4EB8-A96A-E410105BC16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4" name="Object 1749" hidden="1">
          <a:extLst>
            <a:ext uri="{FF2B5EF4-FFF2-40B4-BE49-F238E27FC236}">
              <a16:creationId xmlns:a16="http://schemas.microsoft.com/office/drawing/2014/main" id="{1363F526-E472-4BB5-9AD9-E454B406145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5" name="Object 1749" hidden="1">
          <a:extLst>
            <a:ext uri="{FF2B5EF4-FFF2-40B4-BE49-F238E27FC236}">
              <a16:creationId xmlns:a16="http://schemas.microsoft.com/office/drawing/2014/main" id="{EB30CEE7-BE71-463A-8B0D-C21F5167EEF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6" name="Object 1749" hidden="1">
          <a:extLst>
            <a:ext uri="{FF2B5EF4-FFF2-40B4-BE49-F238E27FC236}">
              <a16:creationId xmlns:a16="http://schemas.microsoft.com/office/drawing/2014/main" id="{1BCA377A-32E0-4F99-8B53-BFE0CFAF153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7" name="Object 1749" hidden="1">
          <a:extLst>
            <a:ext uri="{FF2B5EF4-FFF2-40B4-BE49-F238E27FC236}">
              <a16:creationId xmlns:a16="http://schemas.microsoft.com/office/drawing/2014/main" id="{F9859471-3F95-419C-A603-54137C4CF52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8" name="Object 1749" hidden="1">
          <a:extLst>
            <a:ext uri="{FF2B5EF4-FFF2-40B4-BE49-F238E27FC236}">
              <a16:creationId xmlns:a16="http://schemas.microsoft.com/office/drawing/2014/main" id="{0C3465DC-54C6-4B7A-93F2-28332420FCF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89" name="Object 1749" hidden="1">
          <a:extLst>
            <a:ext uri="{FF2B5EF4-FFF2-40B4-BE49-F238E27FC236}">
              <a16:creationId xmlns:a16="http://schemas.microsoft.com/office/drawing/2014/main" id="{9589655F-C86E-4C3B-9BA0-BE1D426E9B8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0" name="Object 1749" hidden="1">
          <a:extLst>
            <a:ext uri="{FF2B5EF4-FFF2-40B4-BE49-F238E27FC236}">
              <a16:creationId xmlns:a16="http://schemas.microsoft.com/office/drawing/2014/main" id="{F9D3551B-B986-4238-AFE8-5F9F2FACC80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1" name="Object 1749" hidden="1">
          <a:extLst>
            <a:ext uri="{FF2B5EF4-FFF2-40B4-BE49-F238E27FC236}">
              <a16:creationId xmlns:a16="http://schemas.microsoft.com/office/drawing/2014/main" id="{EFEDE906-90AB-4C7A-8241-782DFE87C36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2" name="Object 1749" hidden="1">
          <a:extLst>
            <a:ext uri="{FF2B5EF4-FFF2-40B4-BE49-F238E27FC236}">
              <a16:creationId xmlns:a16="http://schemas.microsoft.com/office/drawing/2014/main" id="{6F0CFF0E-B3EF-4B83-91CA-C1CC1062C6E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3" name="Object 1749" hidden="1">
          <a:extLst>
            <a:ext uri="{FF2B5EF4-FFF2-40B4-BE49-F238E27FC236}">
              <a16:creationId xmlns:a16="http://schemas.microsoft.com/office/drawing/2014/main" id="{D1536813-840D-4301-A206-4092A5333A8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4" name="Object 1749" hidden="1">
          <a:extLst>
            <a:ext uri="{FF2B5EF4-FFF2-40B4-BE49-F238E27FC236}">
              <a16:creationId xmlns:a16="http://schemas.microsoft.com/office/drawing/2014/main" id="{8EE69A4D-5EF6-414E-8807-3A04ECA21D4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5" name="Object 1749" hidden="1">
          <a:extLst>
            <a:ext uri="{FF2B5EF4-FFF2-40B4-BE49-F238E27FC236}">
              <a16:creationId xmlns:a16="http://schemas.microsoft.com/office/drawing/2014/main" id="{E59B754D-DBBB-440D-8996-A7838DC2B16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6" name="Object 1749" hidden="1">
          <a:extLst>
            <a:ext uri="{FF2B5EF4-FFF2-40B4-BE49-F238E27FC236}">
              <a16:creationId xmlns:a16="http://schemas.microsoft.com/office/drawing/2014/main" id="{8B1ED486-7C14-4246-9527-3E87781B8A3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7" name="Object 1749" hidden="1">
          <a:extLst>
            <a:ext uri="{FF2B5EF4-FFF2-40B4-BE49-F238E27FC236}">
              <a16:creationId xmlns:a16="http://schemas.microsoft.com/office/drawing/2014/main" id="{2161068F-A768-4F05-9D04-570ABD631AE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8" name="Object 1749" hidden="1">
          <a:extLst>
            <a:ext uri="{FF2B5EF4-FFF2-40B4-BE49-F238E27FC236}">
              <a16:creationId xmlns:a16="http://schemas.microsoft.com/office/drawing/2014/main" id="{CB5AB2C1-529F-4625-B252-B07227B6168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799" name="Object 1749" hidden="1">
          <a:extLst>
            <a:ext uri="{FF2B5EF4-FFF2-40B4-BE49-F238E27FC236}">
              <a16:creationId xmlns:a16="http://schemas.microsoft.com/office/drawing/2014/main" id="{8B4EAEF7-4FB4-42AE-8BF2-8F124FD16F4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0" name="Object 1749" hidden="1">
          <a:extLst>
            <a:ext uri="{FF2B5EF4-FFF2-40B4-BE49-F238E27FC236}">
              <a16:creationId xmlns:a16="http://schemas.microsoft.com/office/drawing/2014/main" id="{999A7FF5-34CD-4E8F-82AD-9DAA1A4DF2D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1" name="Object 1749" hidden="1">
          <a:extLst>
            <a:ext uri="{FF2B5EF4-FFF2-40B4-BE49-F238E27FC236}">
              <a16:creationId xmlns:a16="http://schemas.microsoft.com/office/drawing/2014/main" id="{AE1BC7D9-F7F8-4F42-AD03-711CBA72FC4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2" name="Object 1749" hidden="1">
          <a:extLst>
            <a:ext uri="{FF2B5EF4-FFF2-40B4-BE49-F238E27FC236}">
              <a16:creationId xmlns:a16="http://schemas.microsoft.com/office/drawing/2014/main" id="{8D3887D4-DB8B-4D9D-AD4C-B58D859431D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3" name="Object 1749" hidden="1">
          <a:extLst>
            <a:ext uri="{FF2B5EF4-FFF2-40B4-BE49-F238E27FC236}">
              <a16:creationId xmlns:a16="http://schemas.microsoft.com/office/drawing/2014/main" id="{875C13A9-CDC7-4304-9125-580ED8F7B261}"/>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4" name="Object 1749" hidden="1">
          <a:extLst>
            <a:ext uri="{FF2B5EF4-FFF2-40B4-BE49-F238E27FC236}">
              <a16:creationId xmlns:a16="http://schemas.microsoft.com/office/drawing/2014/main" id="{7B063B19-B755-484E-AF9C-E323E50D3EB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5" name="Object 1749" hidden="1">
          <a:extLst>
            <a:ext uri="{FF2B5EF4-FFF2-40B4-BE49-F238E27FC236}">
              <a16:creationId xmlns:a16="http://schemas.microsoft.com/office/drawing/2014/main" id="{863C9CD4-5738-4C64-899D-7D784A58DDC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6" name="Object 1749" hidden="1">
          <a:extLst>
            <a:ext uri="{FF2B5EF4-FFF2-40B4-BE49-F238E27FC236}">
              <a16:creationId xmlns:a16="http://schemas.microsoft.com/office/drawing/2014/main" id="{290C8A26-964F-453E-9183-CF63C269FFF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7" name="Object 1749" hidden="1">
          <a:extLst>
            <a:ext uri="{FF2B5EF4-FFF2-40B4-BE49-F238E27FC236}">
              <a16:creationId xmlns:a16="http://schemas.microsoft.com/office/drawing/2014/main" id="{9E14BEDB-EA64-42BA-92E9-EDA25976931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8" name="Object 1749" hidden="1">
          <a:extLst>
            <a:ext uri="{FF2B5EF4-FFF2-40B4-BE49-F238E27FC236}">
              <a16:creationId xmlns:a16="http://schemas.microsoft.com/office/drawing/2014/main" id="{01E121C4-C6B6-4EAC-AD33-A9B09CA12BA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09" name="Object 1749" hidden="1">
          <a:extLst>
            <a:ext uri="{FF2B5EF4-FFF2-40B4-BE49-F238E27FC236}">
              <a16:creationId xmlns:a16="http://schemas.microsoft.com/office/drawing/2014/main" id="{D9FE561C-8673-4DFE-8270-701529B8D47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0" name="Object 1749" hidden="1">
          <a:extLst>
            <a:ext uri="{FF2B5EF4-FFF2-40B4-BE49-F238E27FC236}">
              <a16:creationId xmlns:a16="http://schemas.microsoft.com/office/drawing/2014/main" id="{BBA02720-4C70-4D07-BB6A-0B2FB6C2502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1" name="Object 1749" hidden="1">
          <a:extLst>
            <a:ext uri="{FF2B5EF4-FFF2-40B4-BE49-F238E27FC236}">
              <a16:creationId xmlns:a16="http://schemas.microsoft.com/office/drawing/2014/main" id="{AD1B9873-C19D-41AC-AD8A-817B09754D60}"/>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2" name="Object 1749" hidden="1">
          <a:extLst>
            <a:ext uri="{FF2B5EF4-FFF2-40B4-BE49-F238E27FC236}">
              <a16:creationId xmlns:a16="http://schemas.microsoft.com/office/drawing/2014/main" id="{32C5588A-A8AF-459F-8A8A-F6A7C6F193C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3" name="Object 1749" hidden="1">
          <a:extLst>
            <a:ext uri="{FF2B5EF4-FFF2-40B4-BE49-F238E27FC236}">
              <a16:creationId xmlns:a16="http://schemas.microsoft.com/office/drawing/2014/main" id="{59DC723D-2C8C-4F14-85FE-325AE05D15F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4" name="Object 1749" hidden="1">
          <a:extLst>
            <a:ext uri="{FF2B5EF4-FFF2-40B4-BE49-F238E27FC236}">
              <a16:creationId xmlns:a16="http://schemas.microsoft.com/office/drawing/2014/main" id="{E9A25EA7-A2E2-4A76-8060-F593846943E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5" name="Object 1749" hidden="1">
          <a:extLst>
            <a:ext uri="{FF2B5EF4-FFF2-40B4-BE49-F238E27FC236}">
              <a16:creationId xmlns:a16="http://schemas.microsoft.com/office/drawing/2014/main" id="{A612F8E1-438D-4414-94C8-3CE0C3329CD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6" name="Object 1749" hidden="1">
          <a:extLst>
            <a:ext uri="{FF2B5EF4-FFF2-40B4-BE49-F238E27FC236}">
              <a16:creationId xmlns:a16="http://schemas.microsoft.com/office/drawing/2014/main" id="{55C38A61-AF23-4ECF-865F-E9258669F8B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7" name="Object 1749" hidden="1">
          <a:extLst>
            <a:ext uri="{FF2B5EF4-FFF2-40B4-BE49-F238E27FC236}">
              <a16:creationId xmlns:a16="http://schemas.microsoft.com/office/drawing/2014/main" id="{5301EED5-F185-4FB8-99D7-B3771DE4E36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8" name="Object 1749" hidden="1">
          <a:extLst>
            <a:ext uri="{FF2B5EF4-FFF2-40B4-BE49-F238E27FC236}">
              <a16:creationId xmlns:a16="http://schemas.microsoft.com/office/drawing/2014/main" id="{1A120680-5959-4F6A-A6F5-C004F335FA7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19" name="Object 1749" hidden="1">
          <a:extLst>
            <a:ext uri="{FF2B5EF4-FFF2-40B4-BE49-F238E27FC236}">
              <a16:creationId xmlns:a16="http://schemas.microsoft.com/office/drawing/2014/main" id="{0089D347-FDE0-461A-9245-9E15D6F5CB6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0" name="Object 1749" hidden="1">
          <a:extLst>
            <a:ext uri="{FF2B5EF4-FFF2-40B4-BE49-F238E27FC236}">
              <a16:creationId xmlns:a16="http://schemas.microsoft.com/office/drawing/2014/main" id="{69288098-CB8F-4C1C-9480-243EADC444E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1" name="Object 1749" hidden="1">
          <a:extLst>
            <a:ext uri="{FF2B5EF4-FFF2-40B4-BE49-F238E27FC236}">
              <a16:creationId xmlns:a16="http://schemas.microsoft.com/office/drawing/2014/main" id="{281374EA-FA6A-4474-AD19-74D40DD98E0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2" name="Object 1749" hidden="1">
          <a:extLst>
            <a:ext uri="{FF2B5EF4-FFF2-40B4-BE49-F238E27FC236}">
              <a16:creationId xmlns:a16="http://schemas.microsoft.com/office/drawing/2014/main" id="{8658F64B-0D67-4D00-B970-A509B263F5D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3" name="Object 1749" hidden="1">
          <a:extLst>
            <a:ext uri="{FF2B5EF4-FFF2-40B4-BE49-F238E27FC236}">
              <a16:creationId xmlns:a16="http://schemas.microsoft.com/office/drawing/2014/main" id="{9CDCD719-C92D-4254-914A-851AAC388A7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4" name="Object 1749" hidden="1">
          <a:extLst>
            <a:ext uri="{FF2B5EF4-FFF2-40B4-BE49-F238E27FC236}">
              <a16:creationId xmlns:a16="http://schemas.microsoft.com/office/drawing/2014/main" id="{AD973373-3832-4D4A-9CB5-883A1459CB4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5" name="Object 1749" hidden="1">
          <a:extLst>
            <a:ext uri="{FF2B5EF4-FFF2-40B4-BE49-F238E27FC236}">
              <a16:creationId xmlns:a16="http://schemas.microsoft.com/office/drawing/2014/main" id="{B5D59346-799E-4C39-B38C-8F776BA36AA8}"/>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6" name="Object 1749" hidden="1">
          <a:extLst>
            <a:ext uri="{FF2B5EF4-FFF2-40B4-BE49-F238E27FC236}">
              <a16:creationId xmlns:a16="http://schemas.microsoft.com/office/drawing/2014/main" id="{274E6997-0B54-4C70-ABD3-9D656089A5BD}"/>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7" name="Object 1749" hidden="1">
          <a:extLst>
            <a:ext uri="{FF2B5EF4-FFF2-40B4-BE49-F238E27FC236}">
              <a16:creationId xmlns:a16="http://schemas.microsoft.com/office/drawing/2014/main" id="{B87B1D99-CD8A-4ABC-BDC5-DAEFE72A806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8" name="Object 1749" hidden="1">
          <a:extLst>
            <a:ext uri="{FF2B5EF4-FFF2-40B4-BE49-F238E27FC236}">
              <a16:creationId xmlns:a16="http://schemas.microsoft.com/office/drawing/2014/main" id="{8DF88967-B716-4631-9696-68D9880A463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29" name="Object 1749" hidden="1">
          <a:extLst>
            <a:ext uri="{FF2B5EF4-FFF2-40B4-BE49-F238E27FC236}">
              <a16:creationId xmlns:a16="http://schemas.microsoft.com/office/drawing/2014/main" id="{8DF151FA-BF3B-44A8-96A0-88333D20911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0" name="Object 1749" hidden="1">
          <a:extLst>
            <a:ext uri="{FF2B5EF4-FFF2-40B4-BE49-F238E27FC236}">
              <a16:creationId xmlns:a16="http://schemas.microsoft.com/office/drawing/2014/main" id="{589C4731-93CD-40A8-8146-C332E663DF0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1" name="Object 1749" hidden="1">
          <a:extLst>
            <a:ext uri="{FF2B5EF4-FFF2-40B4-BE49-F238E27FC236}">
              <a16:creationId xmlns:a16="http://schemas.microsoft.com/office/drawing/2014/main" id="{ADB53333-537A-48BA-916F-03BDB248308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2" name="Object 1749" hidden="1">
          <a:extLst>
            <a:ext uri="{FF2B5EF4-FFF2-40B4-BE49-F238E27FC236}">
              <a16:creationId xmlns:a16="http://schemas.microsoft.com/office/drawing/2014/main" id="{04DAA928-2021-4C85-8555-1D3E633C4FE2}"/>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3" name="Object 1749" hidden="1">
          <a:extLst>
            <a:ext uri="{FF2B5EF4-FFF2-40B4-BE49-F238E27FC236}">
              <a16:creationId xmlns:a16="http://schemas.microsoft.com/office/drawing/2014/main" id="{36FD3EE9-11DE-433D-A62F-D9BB4D5E762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4" name="Object 1749" hidden="1">
          <a:extLst>
            <a:ext uri="{FF2B5EF4-FFF2-40B4-BE49-F238E27FC236}">
              <a16:creationId xmlns:a16="http://schemas.microsoft.com/office/drawing/2014/main" id="{C39B9313-5669-47C2-8AFF-2B2667B8B6B3}"/>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5" name="Object 1749" hidden="1">
          <a:extLst>
            <a:ext uri="{FF2B5EF4-FFF2-40B4-BE49-F238E27FC236}">
              <a16:creationId xmlns:a16="http://schemas.microsoft.com/office/drawing/2014/main" id="{9EBC5BD4-435A-4FA6-9586-8CE2D116DA36}"/>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6" name="Object 1749" hidden="1">
          <a:extLst>
            <a:ext uri="{FF2B5EF4-FFF2-40B4-BE49-F238E27FC236}">
              <a16:creationId xmlns:a16="http://schemas.microsoft.com/office/drawing/2014/main" id="{52D5741D-F30F-4C84-9425-377CDA34284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7" name="Object 1749" hidden="1">
          <a:extLst>
            <a:ext uri="{FF2B5EF4-FFF2-40B4-BE49-F238E27FC236}">
              <a16:creationId xmlns:a16="http://schemas.microsoft.com/office/drawing/2014/main" id="{21C4AAAA-5E41-4FA9-84AB-B76F9607776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8" name="Object 1749" hidden="1">
          <a:extLst>
            <a:ext uri="{FF2B5EF4-FFF2-40B4-BE49-F238E27FC236}">
              <a16:creationId xmlns:a16="http://schemas.microsoft.com/office/drawing/2014/main" id="{EE20A74E-810D-4AE2-8867-B6ED5212E8B7}"/>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39" name="Object 1749" hidden="1">
          <a:extLst>
            <a:ext uri="{FF2B5EF4-FFF2-40B4-BE49-F238E27FC236}">
              <a16:creationId xmlns:a16="http://schemas.microsoft.com/office/drawing/2014/main" id="{C98ACA0D-31D9-4FE7-B0FA-6A4D3A6A5659}"/>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0" name="Object 1749" hidden="1">
          <a:extLst>
            <a:ext uri="{FF2B5EF4-FFF2-40B4-BE49-F238E27FC236}">
              <a16:creationId xmlns:a16="http://schemas.microsoft.com/office/drawing/2014/main" id="{8EE688AC-2574-41FE-92B6-9267F4A81F9A}"/>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1" name="Object 1749" hidden="1">
          <a:extLst>
            <a:ext uri="{FF2B5EF4-FFF2-40B4-BE49-F238E27FC236}">
              <a16:creationId xmlns:a16="http://schemas.microsoft.com/office/drawing/2014/main" id="{7E05545C-1F50-4FA7-840D-082B65EBF1C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2" name="Object 1749" hidden="1">
          <a:extLst>
            <a:ext uri="{FF2B5EF4-FFF2-40B4-BE49-F238E27FC236}">
              <a16:creationId xmlns:a16="http://schemas.microsoft.com/office/drawing/2014/main" id="{93C85C7E-1683-48CD-877E-70440199F3DE}"/>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3" name="Object 1749" hidden="1">
          <a:extLst>
            <a:ext uri="{FF2B5EF4-FFF2-40B4-BE49-F238E27FC236}">
              <a16:creationId xmlns:a16="http://schemas.microsoft.com/office/drawing/2014/main" id="{063EE903-5091-44E8-A406-6529C42DA64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4" name="Object 1749" hidden="1">
          <a:extLst>
            <a:ext uri="{FF2B5EF4-FFF2-40B4-BE49-F238E27FC236}">
              <a16:creationId xmlns:a16="http://schemas.microsoft.com/office/drawing/2014/main" id="{F61436B4-FB60-478C-8B5A-078BBFE9DBEF}"/>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5" name="Object 1749" hidden="1">
          <a:extLst>
            <a:ext uri="{FF2B5EF4-FFF2-40B4-BE49-F238E27FC236}">
              <a16:creationId xmlns:a16="http://schemas.microsoft.com/office/drawing/2014/main" id="{FFE42E49-8EB0-4805-B356-3B219DFD478B}"/>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6" name="Object 1749" hidden="1">
          <a:extLst>
            <a:ext uri="{FF2B5EF4-FFF2-40B4-BE49-F238E27FC236}">
              <a16:creationId xmlns:a16="http://schemas.microsoft.com/office/drawing/2014/main" id="{8A70DEAF-18CE-45BE-9A5B-EE674565022C}"/>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7" name="Object 1749" hidden="1">
          <a:extLst>
            <a:ext uri="{FF2B5EF4-FFF2-40B4-BE49-F238E27FC236}">
              <a16:creationId xmlns:a16="http://schemas.microsoft.com/office/drawing/2014/main" id="{D6D2AA67-FC30-4028-9D93-D894539853E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8" name="Object 1749" hidden="1">
          <a:extLst>
            <a:ext uri="{FF2B5EF4-FFF2-40B4-BE49-F238E27FC236}">
              <a16:creationId xmlns:a16="http://schemas.microsoft.com/office/drawing/2014/main" id="{87F817AB-71B4-4C69-A74B-9FCD3981C835}"/>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114300</xdr:rowOff>
    </xdr:to>
    <xdr:sp macro="" textlink="">
      <xdr:nvSpPr>
        <xdr:cNvPr id="91849" name="Object 1749" hidden="1">
          <a:extLst>
            <a:ext uri="{FF2B5EF4-FFF2-40B4-BE49-F238E27FC236}">
              <a16:creationId xmlns:a16="http://schemas.microsoft.com/office/drawing/2014/main" id="{34057C6F-D8AF-4148-BA7B-550099C83564}"/>
            </a:ext>
          </a:extLst>
        </xdr:cNvPr>
        <xdr:cNvSpPr>
          <a:spLocks noChangeArrowheads="1"/>
        </xdr:cNvSpPr>
      </xdr:nvSpPr>
      <xdr:spPr bwMode="auto">
        <a:xfrm>
          <a:off x="8220075" y="1743075"/>
          <a:ext cx="590550" cy="2314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0" name="Object 1750" hidden="1">
          <a:extLst>
            <a:ext uri="{FF2B5EF4-FFF2-40B4-BE49-F238E27FC236}">
              <a16:creationId xmlns:a16="http://schemas.microsoft.com/office/drawing/2014/main" id="{5200381E-BA5E-4452-904C-3A9B2E48619F}"/>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1" name="Object 1750" hidden="1">
          <a:extLst>
            <a:ext uri="{FF2B5EF4-FFF2-40B4-BE49-F238E27FC236}">
              <a16:creationId xmlns:a16="http://schemas.microsoft.com/office/drawing/2014/main" id="{14EDE7B9-9132-4495-9757-BA97B960EF26}"/>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2" name="Object 1750" hidden="1">
          <a:extLst>
            <a:ext uri="{FF2B5EF4-FFF2-40B4-BE49-F238E27FC236}">
              <a16:creationId xmlns:a16="http://schemas.microsoft.com/office/drawing/2014/main" id="{3ABAA6AA-3A40-48FC-8402-9F1E0511A05F}"/>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3" name="Object 1750" hidden="1">
          <a:extLst>
            <a:ext uri="{FF2B5EF4-FFF2-40B4-BE49-F238E27FC236}">
              <a16:creationId xmlns:a16="http://schemas.microsoft.com/office/drawing/2014/main" id="{499793AE-87D6-4632-97FB-3924D758516E}"/>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4" name="Object 1750" hidden="1">
          <a:extLst>
            <a:ext uri="{FF2B5EF4-FFF2-40B4-BE49-F238E27FC236}">
              <a16:creationId xmlns:a16="http://schemas.microsoft.com/office/drawing/2014/main" id="{AB9A221A-96DD-4B25-840C-D938651D32AA}"/>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5" name="Object 1750" hidden="1">
          <a:extLst>
            <a:ext uri="{FF2B5EF4-FFF2-40B4-BE49-F238E27FC236}">
              <a16:creationId xmlns:a16="http://schemas.microsoft.com/office/drawing/2014/main" id="{4377719D-3A3E-406A-AF1A-12E58F9AB944}"/>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6" name="Object 1750" hidden="1">
          <a:extLst>
            <a:ext uri="{FF2B5EF4-FFF2-40B4-BE49-F238E27FC236}">
              <a16:creationId xmlns:a16="http://schemas.microsoft.com/office/drawing/2014/main" id="{1146498C-785B-4063-8FDC-3D1AB5A36E12}"/>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7" name="Object 1750" hidden="1">
          <a:extLst>
            <a:ext uri="{FF2B5EF4-FFF2-40B4-BE49-F238E27FC236}">
              <a16:creationId xmlns:a16="http://schemas.microsoft.com/office/drawing/2014/main" id="{274BF652-7782-4AFA-8195-A3925762DCA1}"/>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8" name="Object 1750" hidden="1">
          <a:extLst>
            <a:ext uri="{FF2B5EF4-FFF2-40B4-BE49-F238E27FC236}">
              <a16:creationId xmlns:a16="http://schemas.microsoft.com/office/drawing/2014/main" id="{F29A7B7C-3BAC-429A-85B2-C7A957416D6D}"/>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59" name="Object 1750" hidden="1">
          <a:extLst>
            <a:ext uri="{FF2B5EF4-FFF2-40B4-BE49-F238E27FC236}">
              <a16:creationId xmlns:a16="http://schemas.microsoft.com/office/drawing/2014/main" id="{EE564715-8001-437C-BB74-EB7EEE812760}"/>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60" name="Object 1750" hidden="1">
          <a:extLst>
            <a:ext uri="{FF2B5EF4-FFF2-40B4-BE49-F238E27FC236}">
              <a16:creationId xmlns:a16="http://schemas.microsoft.com/office/drawing/2014/main" id="{E8119260-33F4-41EA-85F2-568BC9A46E60}"/>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61" name="Object 1750" hidden="1">
          <a:extLst>
            <a:ext uri="{FF2B5EF4-FFF2-40B4-BE49-F238E27FC236}">
              <a16:creationId xmlns:a16="http://schemas.microsoft.com/office/drawing/2014/main" id="{1811D76D-AD23-43CC-AB40-856506D3E759}"/>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38100</xdr:rowOff>
    </xdr:from>
    <xdr:to>
      <xdr:col>3</xdr:col>
      <xdr:colOff>590550</xdr:colOff>
      <xdr:row>19</xdr:row>
      <xdr:rowOff>19050</xdr:rowOff>
    </xdr:to>
    <xdr:sp macro="" textlink="">
      <xdr:nvSpPr>
        <xdr:cNvPr id="91862" name="Object 1750" hidden="1">
          <a:extLst>
            <a:ext uri="{FF2B5EF4-FFF2-40B4-BE49-F238E27FC236}">
              <a16:creationId xmlns:a16="http://schemas.microsoft.com/office/drawing/2014/main" id="{A7A18930-0023-4211-80C8-D94160323627}"/>
            </a:ext>
          </a:extLst>
        </xdr:cNvPr>
        <xdr:cNvSpPr>
          <a:spLocks noChangeArrowheads="1"/>
        </xdr:cNvSpPr>
      </xdr:nvSpPr>
      <xdr:spPr bwMode="auto">
        <a:xfrm>
          <a:off x="8220075" y="1781175"/>
          <a:ext cx="5905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3" name="Object 1750" hidden="1">
          <a:extLst>
            <a:ext uri="{FF2B5EF4-FFF2-40B4-BE49-F238E27FC236}">
              <a16:creationId xmlns:a16="http://schemas.microsoft.com/office/drawing/2014/main" id="{19D05BDF-73AE-4291-983B-BFE4D22B7B43}"/>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4" name="Object 1750" hidden="1">
          <a:extLst>
            <a:ext uri="{FF2B5EF4-FFF2-40B4-BE49-F238E27FC236}">
              <a16:creationId xmlns:a16="http://schemas.microsoft.com/office/drawing/2014/main" id="{736B9FC3-C94C-496C-98AE-E0FEBB5B5A75}"/>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5" name="Object 1750" hidden="1">
          <a:extLst>
            <a:ext uri="{FF2B5EF4-FFF2-40B4-BE49-F238E27FC236}">
              <a16:creationId xmlns:a16="http://schemas.microsoft.com/office/drawing/2014/main" id="{42861229-D71C-4630-A07D-04ACD7575A15}"/>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6" name="Object 1750" hidden="1">
          <a:extLst>
            <a:ext uri="{FF2B5EF4-FFF2-40B4-BE49-F238E27FC236}">
              <a16:creationId xmlns:a16="http://schemas.microsoft.com/office/drawing/2014/main" id="{1D478EED-25E0-4D56-A404-0592E0BE739A}"/>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7" name="Object 1750" hidden="1">
          <a:extLst>
            <a:ext uri="{FF2B5EF4-FFF2-40B4-BE49-F238E27FC236}">
              <a16:creationId xmlns:a16="http://schemas.microsoft.com/office/drawing/2014/main" id="{BAE4028E-E536-4A62-91BE-B99CCD725D1C}"/>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8" name="Object 1750" hidden="1">
          <a:extLst>
            <a:ext uri="{FF2B5EF4-FFF2-40B4-BE49-F238E27FC236}">
              <a16:creationId xmlns:a16="http://schemas.microsoft.com/office/drawing/2014/main" id="{5EDA6958-0F1C-490D-9338-03A5FDA983AB}"/>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69" name="Object 1750" hidden="1">
          <a:extLst>
            <a:ext uri="{FF2B5EF4-FFF2-40B4-BE49-F238E27FC236}">
              <a16:creationId xmlns:a16="http://schemas.microsoft.com/office/drawing/2014/main" id="{2A1BD6DD-2F8E-43E6-9B86-E9348672EA64}"/>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0" name="Object 1750" hidden="1">
          <a:extLst>
            <a:ext uri="{FF2B5EF4-FFF2-40B4-BE49-F238E27FC236}">
              <a16:creationId xmlns:a16="http://schemas.microsoft.com/office/drawing/2014/main" id="{3009BDBA-AED6-4D4B-87D0-2A81DB607A11}"/>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1" name="Object 1750" hidden="1">
          <a:extLst>
            <a:ext uri="{FF2B5EF4-FFF2-40B4-BE49-F238E27FC236}">
              <a16:creationId xmlns:a16="http://schemas.microsoft.com/office/drawing/2014/main" id="{40B2A298-5125-440D-81DF-0B61079D8741}"/>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2" name="Object 1750" hidden="1">
          <a:extLst>
            <a:ext uri="{FF2B5EF4-FFF2-40B4-BE49-F238E27FC236}">
              <a16:creationId xmlns:a16="http://schemas.microsoft.com/office/drawing/2014/main" id="{AFDA18E2-03B2-4331-8CF3-1334DAA723F4}"/>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3" name="Object 1750" hidden="1">
          <a:extLst>
            <a:ext uri="{FF2B5EF4-FFF2-40B4-BE49-F238E27FC236}">
              <a16:creationId xmlns:a16="http://schemas.microsoft.com/office/drawing/2014/main" id="{4A56CC5D-9D3F-4C8C-8633-FAEC7D96D68B}"/>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4" name="Object 1750" hidden="1">
          <a:extLst>
            <a:ext uri="{FF2B5EF4-FFF2-40B4-BE49-F238E27FC236}">
              <a16:creationId xmlns:a16="http://schemas.microsoft.com/office/drawing/2014/main" id="{2EBFF2F6-132F-4C83-A2D5-0A8C72C73575}"/>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4</xdr:row>
      <xdr:rowOff>180975</xdr:rowOff>
    </xdr:from>
    <xdr:to>
      <xdr:col>3</xdr:col>
      <xdr:colOff>857250</xdr:colOff>
      <xdr:row>10</xdr:row>
      <xdr:rowOff>133350</xdr:rowOff>
    </xdr:to>
    <xdr:sp macro="" textlink="">
      <xdr:nvSpPr>
        <xdr:cNvPr id="91875" name="Object 1750" hidden="1">
          <a:extLst>
            <a:ext uri="{FF2B5EF4-FFF2-40B4-BE49-F238E27FC236}">
              <a16:creationId xmlns:a16="http://schemas.microsoft.com/office/drawing/2014/main" id="{20BD5174-03DA-4966-92AE-87ECA493A88E}"/>
            </a:ext>
          </a:extLst>
        </xdr:cNvPr>
        <xdr:cNvSpPr>
          <a:spLocks noChangeArrowheads="1"/>
        </xdr:cNvSpPr>
      </xdr:nvSpPr>
      <xdr:spPr bwMode="auto">
        <a:xfrm>
          <a:off x="7877175" y="1095375"/>
          <a:ext cx="1200150" cy="1181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57150</xdr:colOff>
      <xdr:row>8</xdr:row>
      <xdr:rowOff>47625</xdr:rowOff>
    </xdr:from>
    <xdr:to>
      <xdr:col>3</xdr:col>
      <xdr:colOff>590550</xdr:colOff>
      <xdr:row>19</xdr:row>
      <xdr:rowOff>19050</xdr:rowOff>
    </xdr:to>
    <xdr:sp macro="" textlink="">
      <xdr:nvSpPr>
        <xdr:cNvPr id="91876" name="Object 1750" hidden="1">
          <a:extLst>
            <a:ext uri="{FF2B5EF4-FFF2-40B4-BE49-F238E27FC236}">
              <a16:creationId xmlns:a16="http://schemas.microsoft.com/office/drawing/2014/main" id="{B06FCC84-E5E4-4CA0-9EE7-CAA06D12C17A}"/>
            </a:ext>
          </a:extLst>
        </xdr:cNvPr>
        <xdr:cNvSpPr>
          <a:spLocks noChangeArrowheads="1"/>
        </xdr:cNvSpPr>
      </xdr:nvSpPr>
      <xdr:spPr bwMode="auto">
        <a:xfrm>
          <a:off x="8277225" y="1790700"/>
          <a:ext cx="533400"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77" name="Object 1751" hidden="1">
          <a:extLst>
            <a:ext uri="{FF2B5EF4-FFF2-40B4-BE49-F238E27FC236}">
              <a16:creationId xmlns:a16="http://schemas.microsoft.com/office/drawing/2014/main" id="{31EFDFAF-CAEE-40C2-B334-F80817EACA13}"/>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78" name="Object 1751" hidden="1">
          <a:extLst>
            <a:ext uri="{FF2B5EF4-FFF2-40B4-BE49-F238E27FC236}">
              <a16:creationId xmlns:a16="http://schemas.microsoft.com/office/drawing/2014/main" id="{05AB32B6-99E0-453F-AE31-D45C9313EB8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79" name="Object 1751" hidden="1">
          <a:extLst>
            <a:ext uri="{FF2B5EF4-FFF2-40B4-BE49-F238E27FC236}">
              <a16:creationId xmlns:a16="http://schemas.microsoft.com/office/drawing/2014/main" id="{39467C1E-6799-4519-A586-05031AD5C89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0" name="Object 1752" hidden="1">
          <a:extLst>
            <a:ext uri="{FF2B5EF4-FFF2-40B4-BE49-F238E27FC236}">
              <a16:creationId xmlns:a16="http://schemas.microsoft.com/office/drawing/2014/main" id="{17520073-1B9A-4DBE-9D06-1778D55349AD}"/>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1" name="Object 1752" hidden="1">
          <a:extLst>
            <a:ext uri="{FF2B5EF4-FFF2-40B4-BE49-F238E27FC236}">
              <a16:creationId xmlns:a16="http://schemas.microsoft.com/office/drawing/2014/main" id="{BA7F9F2A-E337-4FD5-8220-1DB235D4B1E2}"/>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2" name="Object 1752" hidden="1">
          <a:extLst>
            <a:ext uri="{FF2B5EF4-FFF2-40B4-BE49-F238E27FC236}">
              <a16:creationId xmlns:a16="http://schemas.microsoft.com/office/drawing/2014/main" id="{158F8617-3085-4EC4-8730-266C5AC398CF}"/>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3" name="Object 1752" hidden="1">
          <a:extLst>
            <a:ext uri="{FF2B5EF4-FFF2-40B4-BE49-F238E27FC236}">
              <a16:creationId xmlns:a16="http://schemas.microsoft.com/office/drawing/2014/main" id="{AF2C63D4-34FB-4610-B08E-F315649185B2}"/>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4" name="Object 1752" hidden="1">
          <a:extLst>
            <a:ext uri="{FF2B5EF4-FFF2-40B4-BE49-F238E27FC236}">
              <a16:creationId xmlns:a16="http://schemas.microsoft.com/office/drawing/2014/main" id="{D78BEEA1-AAF7-4EF2-9700-E9A203E85C2B}"/>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5" name="Object 1752" hidden="1">
          <a:extLst>
            <a:ext uri="{FF2B5EF4-FFF2-40B4-BE49-F238E27FC236}">
              <a16:creationId xmlns:a16="http://schemas.microsoft.com/office/drawing/2014/main" id="{36491CB6-2B98-495D-99CE-6B2DB0180F32}"/>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6" name="Object 1752" hidden="1">
          <a:extLst>
            <a:ext uri="{FF2B5EF4-FFF2-40B4-BE49-F238E27FC236}">
              <a16:creationId xmlns:a16="http://schemas.microsoft.com/office/drawing/2014/main" id="{CCEB6CC3-57F8-4AFB-93AC-E07FB3DED9A8}"/>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7" name="Object 1752" hidden="1">
          <a:extLst>
            <a:ext uri="{FF2B5EF4-FFF2-40B4-BE49-F238E27FC236}">
              <a16:creationId xmlns:a16="http://schemas.microsoft.com/office/drawing/2014/main" id="{85483AE0-9E1E-4CBB-8680-9C212FF173B1}"/>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0</xdr:rowOff>
    </xdr:to>
    <xdr:sp macro="" textlink="">
      <xdr:nvSpPr>
        <xdr:cNvPr id="91888" name="Object 1753" hidden="1">
          <a:extLst>
            <a:ext uri="{FF2B5EF4-FFF2-40B4-BE49-F238E27FC236}">
              <a16:creationId xmlns:a16="http://schemas.microsoft.com/office/drawing/2014/main" id="{84A96348-3616-4DDB-9BED-6A70DAD14B9B}"/>
            </a:ext>
          </a:extLst>
        </xdr:cNvPr>
        <xdr:cNvSpPr>
          <a:spLocks noChangeArrowheads="1"/>
        </xdr:cNvSpPr>
      </xdr:nvSpPr>
      <xdr:spPr bwMode="auto">
        <a:xfrm>
          <a:off x="8220075" y="1743075"/>
          <a:ext cx="590550"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89" name="Object 1753" hidden="1">
          <a:extLst>
            <a:ext uri="{FF2B5EF4-FFF2-40B4-BE49-F238E27FC236}">
              <a16:creationId xmlns:a16="http://schemas.microsoft.com/office/drawing/2014/main" id="{42EC1A2D-D30D-4B57-A57C-FE4816D59DF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0" name="Object 1753" hidden="1">
          <a:extLst>
            <a:ext uri="{FF2B5EF4-FFF2-40B4-BE49-F238E27FC236}">
              <a16:creationId xmlns:a16="http://schemas.microsoft.com/office/drawing/2014/main" id="{0C0117A7-5545-41FE-BDCF-338C0371EC6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1" name="Object 1753" hidden="1">
          <a:extLst>
            <a:ext uri="{FF2B5EF4-FFF2-40B4-BE49-F238E27FC236}">
              <a16:creationId xmlns:a16="http://schemas.microsoft.com/office/drawing/2014/main" id="{FE714E29-A99E-4074-839D-839D1DB3D8B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2" name="Object 1753" hidden="1">
          <a:extLst>
            <a:ext uri="{FF2B5EF4-FFF2-40B4-BE49-F238E27FC236}">
              <a16:creationId xmlns:a16="http://schemas.microsoft.com/office/drawing/2014/main" id="{8A813F6D-9C15-4201-A4D8-4556E0F9822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3" name="Object 1753" hidden="1">
          <a:extLst>
            <a:ext uri="{FF2B5EF4-FFF2-40B4-BE49-F238E27FC236}">
              <a16:creationId xmlns:a16="http://schemas.microsoft.com/office/drawing/2014/main" id="{BFEB1CCE-F05C-41F3-A1E3-71103BAD0A2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4" name="Object 1753" hidden="1">
          <a:extLst>
            <a:ext uri="{FF2B5EF4-FFF2-40B4-BE49-F238E27FC236}">
              <a16:creationId xmlns:a16="http://schemas.microsoft.com/office/drawing/2014/main" id="{2B46A83A-95A8-4F95-BC61-765094DB0BC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5" name="Object 1753" hidden="1">
          <a:extLst>
            <a:ext uri="{FF2B5EF4-FFF2-40B4-BE49-F238E27FC236}">
              <a16:creationId xmlns:a16="http://schemas.microsoft.com/office/drawing/2014/main" id="{B532970C-AB39-4757-AA0E-6EC5DCA61E3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6" name="Object 1753" hidden="1">
          <a:extLst>
            <a:ext uri="{FF2B5EF4-FFF2-40B4-BE49-F238E27FC236}">
              <a16:creationId xmlns:a16="http://schemas.microsoft.com/office/drawing/2014/main" id="{F1DFCBF2-1AA8-4793-B87E-865FEDC032C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7" name="Object 1753" hidden="1">
          <a:extLst>
            <a:ext uri="{FF2B5EF4-FFF2-40B4-BE49-F238E27FC236}">
              <a16:creationId xmlns:a16="http://schemas.microsoft.com/office/drawing/2014/main" id="{5F9479D3-F7F1-408B-B63C-E9179F86C27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8" name="Object 1753" hidden="1">
          <a:extLst>
            <a:ext uri="{FF2B5EF4-FFF2-40B4-BE49-F238E27FC236}">
              <a16:creationId xmlns:a16="http://schemas.microsoft.com/office/drawing/2014/main" id="{9D21D2EE-5EC4-4E53-A506-4F433DBD653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899" name="Object 1753" hidden="1">
          <a:extLst>
            <a:ext uri="{FF2B5EF4-FFF2-40B4-BE49-F238E27FC236}">
              <a16:creationId xmlns:a16="http://schemas.microsoft.com/office/drawing/2014/main" id="{4942AEAA-8DD6-4C2E-823E-938EF3F0E28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0" name="Object 1753" hidden="1">
          <a:extLst>
            <a:ext uri="{FF2B5EF4-FFF2-40B4-BE49-F238E27FC236}">
              <a16:creationId xmlns:a16="http://schemas.microsoft.com/office/drawing/2014/main" id="{C3BDA5FA-AF26-45F0-9670-468D27BE0DD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1" name="Object 1753" hidden="1">
          <a:extLst>
            <a:ext uri="{FF2B5EF4-FFF2-40B4-BE49-F238E27FC236}">
              <a16:creationId xmlns:a16="http://schemas.microsoft.com/office/drawing/2014/main" id="{DDFEE374-C45C-4A6E-AAB7-7982D50707F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2" name="Object 1753" hidden="1">
          <a:extLst>
            <a:ext uri="{FF2B5EF4-FFF2-40B4-BE49-F238E27FC236}">
              <a16:creationId xmlns:a16="http://schemas.microsoft.com/office/drawing/2014/main" id="{7EF2953C-5F58-45B8-85B9-DD4AB191677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3" name="Object 1753" hidden="1">
          <a:extLst>
            <a:ext uri="{FF2B5EF4-FFF2-40B4-BE49-F238E27FC236}">
              <a16:creationId xmlns:a16="http://schemas.microsoft.com/office/drawing/2014/main" id="{FC98299B-D6EA-400B-84F2-F535D1E59DD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4" name="Object 1753" hidden="1">
          <a:extLst>
            <a:ext uri="{FF2B5EF4-FFF2-40B4-BE49-F238E27FC236}">
              <a16:creationId xmlns:a16="http://schemas.microsoft.com/office/drawing/2014/main" id="{C04EA18E-2232-4079-91E4-A670FF31366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5" name="Object 1753" hidden="1">
          <a:extLst>
            <a:ext uri="{FF2B5EF4-FFF2-40B4-BE49-F238E27FC236}">
              <a16:creationId xmlns:a16="http://schemas.microsoft.com/office/drawing/2014/main" id="{AFBC8E03-108A-4704-AD42-35D52F015C7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6" name="Object 1753" hidden="1">
          <a:extLst>
            <a:ext uri="{FF2B5EF4-FFF2-40B4-BE49-F238E27FC236}">
              <a16:creationId xmlns:a16="http://schemas.microsoft.com/office/drawing/2014/main" id="{F2D2A9E9-B3AD-4BB2-94E7-999C0008A9D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7" name="Object 1753" hidden="1">
          <a:extLst>
            <a:ext uri="{FF2B5EF4-FFF2-40B4-BE49-F238E27FC236}">
              <a16:creationId xmlns:a16="http://schemas.microsoft.com/office/drawing/2014/main" id="{2D38CE03-A7A4-4921-8792-28B4F35524D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8" name="Object 1753" hidden="1">
          <a:extLst>
            <a:ext uri="{FF2B5EF4-FFF2-40B4-BE49-F238E27FC236}">
              <a16:creationId xmlns:a16="http://schemas.microsoft.com/office/drawing/2014/main" id="{0829779B-6714-4743-B00E-9D78855B8B4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09" name="Object 1753" hidden="1">
          <a:extLst>
            <a:ext uri="{FF2B5EF4-FFF2-40B4-BE49-F238E27FC236}">
              <a16:creationId xmlns:a16="http://schemas.microsoft.com/office/drawing/2014/main" id="{BBA7ADDE-3368-48C3-960C-123374E1832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0" name="Object 1753" hidden="1">
          <a:extLst>
            <a:ext uri="{FF2B5EF4-FFF2-40B4-BE49-F238E27FC236}">
              <a16:creationId xmlns:a16="http://schemas.microsoft.com/office/drawing/2014/main" id="{9B55C190-A484-402D-99C6-43C7D5EA027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1" name="Object 1753" hidden="1">
          <a:extLst>
            <a:ext uri="{FF2B5EF4-FFF2-40B4-BE49-F238E27FC236}">
              <a16:creationId xmlns:a16="http://schemas.microsoft.com/office/drawing/2014/main" id="{F14DA73A-6425-42E3-A239-BDE16AC61D3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2" name="Object 1753" hidden="1">
          <a:extLst>
            <a:ext uri="{FF2B5EF4-FFF2-40B4-BE49-F238E27FC236}">
              <a16:creationId xmlns:a16="http://schemas.microsoft.com/office/drawing/2014/main" id="{0BAF5B13-E36A-470B-9880-81A2D75A8C6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3" name="Object 1753" hidden="1">
          <a:extLst>
            <a:ext uri="{FF2B5EF4-FFF2-40B4-BE49-F238E27FC236}">
              <a16:creationId xmlns:a16="http://schemas.microsoft.com/office/drawing/2014/main" id="{29F70E36-39FF-48DB-9654-E06E2DFD26F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4" name="Object 1753" hidden="1">
          <a:extLst>
            <a:ext uri="{FF2B5EF4-FFF2-40B4-BE49-F238E27FC236}">
              <a16:creationId xmlns:a16="http://schemas.microsoft.com/office/drawing/2014/main" id="{AF16003E-8274-4378-B433-E53A8DD7FB5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5" name="Object 1753" hidden="1">
          <a:extLst>
            <a:ext uri="{FF2B5EF4-FFF2-40B4-BE49-F238E27FC236}">
              <a16:creationId xmlns:a16="http://schemas.microsoft.com/office/drawing/2014/main" id="{A118E3A8-93CB-412A-A072-A3B8E52F718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6" name="Object 1753" hidden="1">
          <a:extLst>
            <a:ext uri="{FF2B5EF4-FFF2-40B4-BE49-F238E27FC236}">
              <a16:creationId xmlns:a16="http://schemas.microsoft.com/office/drawing/2014/main" id="{5A85B1C9-13B0-4FAA-B72E-7B3866CDC10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7" name="Object 1753" hidden="1">
          <a:extLst>
            <a:ext uri="{FF2B5EF4-FFF2-40B4-BE49-F238E27FC236}">
              <a16:creationId xmlns:a16="http://schemas.microsoft.com/office/drawing/2014/main" id="{AE5D990A-4D8D-409F-8EE6-E5BDCE43313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8" name="Object 1753" hidden="1">
          <a:extLst>
            <a:ext uri="{FF2B5EF4-FFF2-40B4-BE49-F238E27FC236}">
              <a16:creationId xmlns:a16="http://schemas.microsoft.com/office/drawing/2014/main" id="{3FCF5E78-4202-486A-AE22-202EFD120D3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19" name="Object 1753" hidden="1">
          <a:extLst>
            <a:ext uri="{FF2B5EF4-FFF2-40B4-BE49-F238E27FC236}">
              <a16:creationId xmlns:a16="http://schemas.microsoft.com/office/drawing/2014/main" id="{0B2473FB-3CE2-4D4A-88CD-39FCA9C3C69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0" name="Object 1753" hidden="1">
          <a:extLst>
            <a:ext uri="{FF2B5EF4-FFF2-40B4-BE49-F238E27FC236}">
              <a16:creationId xmlns:a16="http://schemas.microsoft.com/office/drawing/2014/main" id="{042CB91F-7337-4CC4-8677-26DAC6D6EAC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1" name="Object 1753" hidden="1">
          <a:extLst>
            <a:ext uri="{FF2B5EF4-FFF2-40B4-BE49-F238E27FC236}">
              <a16:creationId xmlns:a16="http://schemas.microsoft.com/office/drawing/2014/main" id="{297B521D-BA3B-4D67-A85C-31FF0C54EDD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2" name="Object 1753" hidden="1">
          <a:extLst>
            <a:ext uri="{FF2B5EF4-FFF2-40B4-BE49-F238E27FC236}">
              <a16:creationId xmlns:a16="http://schemas.microsoft.com/office/drawing/2014/main" id="{A7BD0DD9-F6BA-4463-8429-C66D6AA7BC6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3" name="Object 1753" hidden="1">
          <a:extLst>
            <a:ext uri="{FF2B5EF4-FFF2-40B4-BE49-F238E27FC236}">
              <a16:creationId xmlns:a16="http://schemas.microsoft.com/office/drawing/2014/main" id="{49729919-5449-4C93-8086-11C0687EEDB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4" name="Object 1753" hidden="1">
          <a:extLst>
            <a:ext uri="{FF2B5EF4-FFF2-40B4-BE49-F238E27FC236}">
              <a16:creationId xmlns:a16="http://schemas.microsoft.com/office/drawing/2014/main" id="{7CFD2DF3-3255-453E-AB08-C0B8A64A23C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5" name="Object 1753" hidden="1">
          <a:extLst>
            <a:ext uri="{FF2B5EF4-FFF2-40B4-BE49-F238E27FC236}">
              <a16:creationId xmlns:a16="http://schemas.microsoft.com/office/drawing/2014/main" id="{8EB02D0C-566D-4D8B-B038-50E54490173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6" name="Object 1753" hidden="1">
          <a:extLst>
            <a:ext uri="{FF2B5EF4-FFF2-40B4-BE49-F238E27FC236}">
              <a16:creationId xmlns:a16="http://schemas.microsoft.com/office/drawing/2014/main" id="{A6D45511-A99C-4FCA-975D-044905A9405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7" name="Object 1753" hidden="1">
          <a:extLst>
            <a:ext uri="{FF2B5EF4-FFF2-40B4-BE49-F238E27FC236}">
              <a16:creationId xmlns:a16="http://schemas.microsoft.com/office/drawing/2014/main" id="{E433FE83-8EA5-4B4E-966C-4585023368F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8" name="Object 1753" hidden="1">
          <a:extLst>
            <a:ext uri="{FF2B5EF4-FFF2-40B4-BE49-F238E27FC236}">
              <a16:creationId xmlns:a16="http://schemas.microsoft.com/office/drawing/2014/main" id="{54C72A3C-5543-4A97-8F80-DF81AF534EB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29" name="Object 1753" hidden="1">
          <a:extLst>
            <a:ext uri="{FF2B5EF4-FFF2-40B4-BE49-F238E27FC236}">
              <a16:creationId xmlns:a16="http://schemas.microsoft.com/office/drawing/2014/main" id="{5DF450C8-9B57-4D43-BBD6-B1152BF2471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0" name="Object 1753" hidden="1">
          <a:extLst>
            <a:ext uri="{FF2B5EF4-FFF2-40B4-BE49-F238E27FC236}">
              <a16:creationId xmlns:a16="http://schemas.microsoft.com/office/drawing/2014/main" id="{B4FE0E46-DBC2-470A-ADB6-987F84B4B86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1" name="Object 1753" hidden="1">
          <a:extLst>
            <a:ext uri="{FF2B5EF4-FFF2-40B4-BE49-F238E27FC236}">
              <a16:creationId xmlns:a16="http://schemas.microsoft.com/office/drawing/2014/main" id="{DA907CC3-2A0E-408A-BFFE-3509F5704A4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2" name="Object 1753" hidden="1">
          <a:extLst>
            <a:ext uri="{FF2B5EF4-FFF2-40B4-BE49-F238E27FC236}">
              <a16:creationId xmlns:a16="http://schemas.microsoft.com/office/drawing/2014/main" id="{5858BF46-5BC0-4E20-9034-5319E5B0AC3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3" name="Object 1753" hidden="1">
          <a:extLst>
            <a:ext uri="{FF2B5EF4-FFF2-40B4-BE49-F238E27FC236}">
              <a16:creationId xmlns:a16="http://schemas.microsoft.com/office/drawing/2014/main" id="{814745F8-D280-4D57-9AF4-379994356A7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4" name="Object 1753" hidden="1">
          <a:extLst>
            <a:ext uri="{FF2B5EF4-FFF2-40B4-BE49-F238E27FC236}">
              <a16:creationId xmlns:a16="http://schemas.microsoft.com/office/drawing/2014/main" id="{639B5A57-45EF-4765-B5B6-3C3A9B5CF49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5" name="Object 1753" hidden="1">
          <a:extLst>
            <a:ext uri="{FF2B5EF4-FFF2-40B4-BE49-F238E27FC236}">
              <a16:creationId xmlns:a16="http://schemas.microsoft.com/office/drawing/2014/main" id="{C7705A28-12AB-48CA-BCA6-54C6F8BFD30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6" name="Object 1753" hidden="1">
          <a:extLst>
            <a:ext uri="{FF2B5EF4-FFF2-40B4-BE49-F238E27FC236}">
              <a16:creationId xmlns:a16="http://schemas.microsoft.com/office/drawing/2014/main" id="{EE7BFA76-468B-422D-AFE7-107EA7092BF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7" name="Object 1753" hidden="1">
          <a:extLst>
            <a:ext uri="{FF2B5EF4-FFF2-40B4-BE49-F238E27FC236}">
              <a16:creationId xmlns:a16="http://schemas.microsoft.com/office/drawing/2014/main" id="{1A946786-A519-437F-A320-4ABA62BFAFF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8" name="Object 1753" hidden="1">
          <a:extLst>
            <a:ext uri="{FF2B5EF4-FFF2-40B4-BE49-F238E27FC236}">
              <a16:creationId xmlns:a16="http://schemas.microsoft.com/office/drawing/2014/main" id="{E2D39E9C-DDE1-438B-AB64-30CD93DE06B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39" name="Object 1753" hidden="1">
          <a:extLst>
            <a:ext uri="{FF2B5EF4-FFF2-40B4-BE49-F238E27FC236}">
              <a16:creationId xmlns:a16="http://schemas.microsoft.com/office/drawing/2014/main" id="{33AC0753-72DF-4E94-94ED-6E3C2CF4A6D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0" name="Object 1753" hidden="1">
          <a:extLst>
            <a:ext uri="{FF2B5EF4-FFF2-40B4-BE49-F238E27FC236}">
              <a16:creationId xmlns:a16="http://schemas.microsoft.com/office/drawing/2014/main" id="{8EC94617-FE32-4A53-960D-2F4AE26F99A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1" name="Object 1753" hidden="1">
          <a:extLst>
            <a:ext uri="{FF2B5EF4-FFF2-40B4-BE49-F238E27FC236}">
              <a16:creationId xmlns:a16="http://schemas.microsoft.com/office/drawing/2014/main" id="{6117CE6C-D1CC-4719-93B3-7C7FEDEC18C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2" name="Object 1753" hidden="1">
          <a:extLst>
            <a:ext uri="{FF2B5EF4-FFF2-40B4-BE49-F238E27FC236}">
              <a16:creationId xmlns:a16="http://schemas.microsoft.com/office/drawing/2014/main" id="{4C481BC3-CB17-41EF-9E03-33B98CE3F6D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3" name="Object 1753" hidden="1">
          <a:extLst>
            <a:ext uri="{FF2B5EF4-FFF2-40B4-BE49-F238E27FC236}">
              <a16:creationId xmlns:a16="http://schemas.microsoft.com/office/drawing/2014/main" id="{4E5AD050-7F86-417C-BC5D-FDC52C867BF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4" name="Object 1753" hidden="1">
          <a:extLst>
            <a:ext uri="{FF2B5EF4-FFF2-40B4-BE49-F238E27FC236}">
              <a16:creationId xmlns:a16="http://schemas.microsoft.com/office/drawing/2014/main" id="{DA75D1C6-A5FA-4155-8216-31D72460813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5" name="Object 1753" hidden="1">
          <a:extLst>
            <a:ext uri="{FF2B5EF4-FFF2-40B4-BE49-F238E27FC236}">
              <a16:creationId xmlns:a16="http://schemas.microsoft.com/office/drawing/2014/main" id="{A4C4BA26-8D72-4CA9-9A10-F91187A197A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6" name="Object 1753" hidden="1">
          <a:extLst>
            <a:ext uri="{FF2B5EF4-FFF2-40B4-BE49-F238E27FC236}">
              <a16:creationId xmlns:a16="http://schemas.microsoft.com/office/drawing/2014/main" id="{70D0405B-BDD8-4253-A51F-963EF07B3B1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7" name="Object 1753" hidden="1">
          <a:extLst>
            <a:ext uri="{FF2B5EF4-FFF2-40B4-BE49-F238E27FC236}">
              <a16:creationId xmlns:a16="http://schemas.microsoft.com/office/drawing/2014/main" id="{BA0B62BE-F2B4-4FE0-BAB3-3FEDA06F9A9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8" name="Object 1753" hidden="1">
          <a:extLst>
            <a:ext uri="{FF2B5EF4-FFF2-40B4-BE49-F238E27FC236}">
              <a16:creationId xmlns:a16="http://schemas.microsoft.com/office/drawing/2014/main" id="{849DF854-ED19-4B00-9FA1-BDA52A48768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49" name="Object 1753" hidden="1">
          <a:extLst>
            <a:ext uri="{FF2B5EF4-FFF2-40B4-BE49-F238E27FC236}">
              <a16:creationId xmlns:a16="http://schemas.microsoft.com/office/drawing/2014/main" id="{EFFAD0BF-438D-49C5-A8C1-38E84E95842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0" name="Object 1753" hidden="1">
          <a:extLst>
            <a:ext uri="{FF2B5EF4-FFF2-40B4-BE49-F238E27FC236}">
              <a16:creationId xmlns:a16="http://schemas.microsoft.com/office/drawing/2014/main" id="{BF99D574-954B-45D4-AFDC-083901CE920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1" name="Object 1753" hidden="1">
          <a:extLst>
            <a:ext uri="{FF2B5EF4-FFF2-40B4-BE49-F238E27FC236}">
              <a16:creationId xmlns:a16="http://schemas.microsoft.com/office/drawing/2014/main" id="{9E61DAE6-9C78-4812-9E17-FDF7C91387F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2" name="Object 1753" hidden="1">
          <a:extLst>
            <a:ext uri="{FF2B5EF4-FFF2-40B4-BE49-F238E27FC236}">
              <a16:creationId xmlns:a16="http://schemas.microsoft.com/office/drawing/2014/main" id="{7CF31B11-8716-4804-A8E6-FC85DADA0B9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3" name="Object 1753" hidden="1">
          <a:extLst>
            <a:ext uri="{FF2B5EF4-FFF2-40B4-BE49-F238E27FC236}">
              <a16:creationId xmlns:a16="http://schemas.microsoft.com/office/drawing/2014/main" id="{7FE59059-353D-48D9-BCCD-6F8D97177FF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4" name="Object 1753" hidden="1">
          <a:extLst>
            <a:ext uri="{FF2B5EF4-FFF2-40B4-BE49-F238E27FC236}">
              <a16:creationId xmlns:a16="http://schemas.microsoft.com/office/drawing/2014/main" id="{E87D2BA9-68CF-413A-B7BD-6724002D2F5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5" name="Object 1753" hidden="1">
          <a:extLst>
            <a:ext uri="{FF2B5EF4-FFF2-40B4-BE49-F238E27FC236}">
              <a16:creationId xmlns:a16="http://schemas.microsoft.com/office/drawing/2014/main" id="{32B4F949-4F8D-4BA5-8632-A3AF57ABB35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6" name="Object 1753" hidden="1">
          <a:extLst>
            <a:ext uri="{FF2B5EF4-FFF2-40B4-BE49-F238E27FC236}">
              <a16:creationId xmlns:a16="http://schemas.microsoft.com/office/drawing/2014/main" id="{7E6A47B4-FDCA-48A4-9A9A-94EC38723A2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7" name="Object 1753" hidden="1">
          <a:extLst>
            <a:ext uri="{FF2B5EF4-FFF2-40B4-BE49-F238E27FC236}">
              <a16:creationId xmlns:a16="http://schemas.microsoft.com/office/drawing/2014/main" id="{AB31E566-8297-4A86-A473-4467EDB587A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8" name="Object 1753" hidden="1">
          <a:extLst>
            <a:ext uri="{FF2B5EF4-FFF2-40B4-BE49-F238E27FC236}">
              <a16:creationId xmlns:a16="http://schemas.microsoft.com/office/drawing/2014/main" id="{202CE8FB-0531-49D7-A978-4308EF572B4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59" name="Object 1753" hidden="1">
          <a:extLst>
            <a:ext uri="{FF2B5EF4-FFF2-40B4-BE49-F238E27FC236}">
              <a16:creationId xmlns:a16="http://schemas.microsoft.com/office/drawing/2014/main" id="{9CCF8904-FF6E-4EC3-AADD-A33FCB9EDEC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0" name="Object 1753" hidden="1">
          <a:extLst>
            <a:ext uri="{FF2B5EF4-FFF2-40B4-BE49-F238E27FC236}">
              <a16:creationId xmlns:a16="http://schemas.microsoft.com/office/drawing/2014/main" id="{7BF4ED73-F8EF-4370-96FE-F05028EBCD7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1" name="Object 1753" hidden="1">
          <a:extLst>
            <a:ext uri="{FF2B5EF4-FFF2-40B4-BE49-F238E27FC236}">
              <a16:creationId xmlns:a16="http://schemas.microsoft.com/office/drawing/2014/main" id="{D65C70CB-17C3-4B98-8F1E-A631E619892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2" name="Object 1753" hidden="1">
          <a:extLst>
            <a:ext uri="{FF2B5EF4-FFF2-40B4-BE49-F238E27FC236}">
              <a16:creationId xmlns:a16="http://schemas.microsoft.com/office/drawing/2014/main" id="{F9F5A6C4-ED7A-4F61-8520-BD9B8682465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3" name="Object 1753" hidden="1">
          <a:extLst>
            <a:ext uri="{FF2B5EF4-FFF2-40B4-BE49-F238E27FC236}">
              <a16:creationId xmlns:a16="http://schemas.microsoft.com/office/drawing/2014/main" id="{9B221F2F-009F-4460-AA30-B52493F5B09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4" name="Object 1753" hidden="1">
          <a:extLst>
            <a:ext uri="{FF2B5EF4-FFF2-40B4-BE49-F238E27FC236}">
              <a16:creationId xmlns:a16="http://schemas.microsoft.com/office/drawing/2014/main" id="{ABAFB31C-1081-491B-A321-A82DDCB0C8A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5" name="Object 1753" hidden="1">
          <a:extLst>
            <a:ext uri="{FF2B5EF4-FFF2-40B4-BE49-F238E27FC236}">
              <a16:creationId xmlns:a16="http://schemas.microsoft.com/office/drawing/2014/main" id="{8F526FA4-2AED-4B9C-AE66-420B496E591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6" name="Object 1753" hidden="1">
          <a:extLst>
            <a:ext uri="{FF2B5EF4-FFF2-40B4-BE49-F238E27FC236}">
              <a16:creationId xmlns:a16="http://schemas.microsoft.com/office/drawing/2014/main" id="{F71B12AF-AA18-4A30-A17C-63FA12DCE75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7" name="Object 1753" hidden="1">
          <a:extLst>
            <a:ext uri="{FF2B5EF4-FFF2-40B4-BE49-F238E27FC236}">
              <a16:creationId xmlns:a16="http://schemas.microsoft.com/office/drawing/2014/main" id="{B30F15FD-E305-4FBA-A735-FC71F0EC80C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8" name="Object 1753" hidden="1">
          <a:extLst>
            <a:ext uri="{FF2B5EF4-FFF2-40B4-BE49-F238E27FC236}">
              <a16:creationId xmlns:a16="http://schemas.microsoft.com/office/drawing/2014/main" id="{A476B985-2928-48F4-8460-4CE893B53A9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69" name="Object 1753" hidden="1">
          <a:extLst>
            <a:ext uri="{FF2B5EF4-FFF2-40B4-BE49-F238E27FC236}">
              <a16:creationId xmlns:a16="http://schemas.microsoft.com/office/drawing/2014/main" id="{11F903DE-0480-4FB9-9076-D88969BC9C2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0" name="Object 1753" hidden="1">
          <a:extLst>
            <a:ext uri="{FF2B5EF4-FFF2-40B4-BE49-F238E27FC236}">
              <a16:creationId xmlns:a16="http://schemas.microsoft.com/office/drawing/2014/main" id="{295A6BFB-DC55-4BF3-8CC4-CBFB35AC3AE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1" name="Object 1753" hidden="1">
          <a:extLst>
            <a:ext uri="{FF2B5EF4-FFF2-40B4-BE49-F238E27FC236}">
              <a16:creationId xmlns:a16="http://schemas.microsoft.com/office/drawing/2014/main" id="{9A1A0843-B1BC-40F8-85BB-BAE58CC477D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2" name="Object 1753" hidden="1">
          <a:extLst>
            <a:ext uri="{FF2B5EF4-FFF2-40B4-BE49-F238E27FC236}">
              <a16:creationId xmlns:a16="http://schemas.microsoft.com/office/drawing/2014/main" id="{990D1A83-27CD-4C53-8D06-5B25393297C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3" name="Object 1753" hidden="1">
          <a:extLst>
            <a:ext uri="{FF2B5EF4-FFF2-40B4-BE49-F238E27FC236}">
              <a16:creationId xmlns:a16="http://schemas.microsoft.com/office/drawing/2014/main" id="{326A075D-403F-4E31-88CD-DBE71591C84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4" name="Object 1753" hidden="1">
          <a:extLst>
            <a:ext uri="{FF2B5EF4-FFF2-40B4-BE49-F238E27FC236}">
              <a16:creationId xmlns:a16="http://schemas.microsoft.com/office/drawing/2014/main" id="{47F83BB0-24E9-4C21-AE9A-81ACEDCD72C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5" name="Object 1753" hidden="1">
          <a:extLst>
            <a:ext uri="{FF2B5EF4-FFF2-40B4-BE49-F238E27FC236}">
              <a16:creationId xmlns:a16="http://schemas.microsoft.com/office/drawing/2014/main" id="{D26C7C48-2ACD-4DBD-904C-B3013DA3BCF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6" name="Object 1753" hidden="1">
          <a:extLst>
            <a:ext uri="{FF2B5EF4-FFF2-40B4-BE49-F238E27FC236}">
              <a16:creationId xmlns:a16="http://schemas.microsoft.com/office/drawing/2014/main" id="{1D2DD0A8-695C-4B1E-93CF-3F32F4D2E81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7" name="Object 1753" hidden="1">
          <a:extLst>
            <a:ext uri="{FF2B5EF4-FFF2-40B4-BE49-F238E27FC236}">
              <a16:creationId xmlns:a16="http://schemas.microsoft.com/office/drawing/2014/main" id="{D5D19553-02D5-401F-969B-61F8F55A02C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8" name="Object 1753" hidden="1">
          <a:extLst>
            <a:ext uri="{FF2B5EF4-FFF2-40B4-BE49-F238E27FC236}">
              <a16:creationId xmlns:a16="http://schemas.microsoft.com/office/drawing/2014/main" id="{51A5824E-A5B8-446F-A805-D623A52AB7D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79" name="Object 1753" hidden="1">
          <a:extLst>
            <a:ext uri="{FF2B5EF4-FFF2-40B4-BE49-F238E27FC236}">
              <a16:creationId xmlns:a16="http://schemas.microsoft.com/office/drawing/2014/main" id="{C0D4B26E-871F-4EEB-9056-7F3A35B507D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0" name="Object 1753" hidden="1">
          <a:extLst>
            <a:ext uri="{FF2B5EF4-FFF2-40B4-BE49-F238E27FC236}">
              <a16:creationId xmlns:a16="http://schemas.microsoft.com/office/drawing/2014/main" id="{838D23DC-9CD3-4C74-A42D-55C5431B292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1" name="Object 1753" hidden="1">
          <a:extLst>
            <a:ext uri="{FF2B5EF4-FFF2-40B4-BE49-F238E27FC236}">
              <a16:creationId xmlns:a16="http://schemas.microsoft.com/office/drawing/2014/main" id="{E38F97B6-1FE1-42EB-A50A-46F12A8519B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2" name="Object 1753" hidden="1">
          <a:extLst>
            <a:ext uri="{FF2B5EF4-FFF2-40B4-BE49-F238E27FC236}">
              <a16:creationId xmlns:a16="http://schemas.microsoft.com/office/drawing/2014/main" id="{D804BFA2-DB7F-4041-BAB0-9F333C9B8A7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3" name="Object 1753" hidden="1">
          <a:extLst>
            <a:ext uri="{FF2B5EF4-FFF2-40B4-BE49-F238E27FC236}">
              <a16:creationId xmlns:a16="http://schemas.microsoft.com/office/drawing/2014/main" id="{DD0FEE3F-0B9E-47C9-80AA-A0962764B28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4" name="Object 1753" hidden="1">
          <a:extLst>
            <a:ext uri="{FF2B5EF4-FFF2-40B4-BE49-F238E27FC236}">
              <a16:creationId xmlns:a16="http://schemas.microsoft.com/office/drawing/2014/main" id="{14CCD80A-177D-4A2F-A92E-B2E1BA6AF4E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5" name="Object 1753" hidden="1">
          <a:extLst>
            <a:ext uri="{FF2B5EF4-FFF2-40B4-BE49-F238E27FC236}">
              <a16:creationId xmlns:a16="http://schemas.microsoft.com/office/drawing/2014/main" id="{1FA385DE-9D97-4B6C-B642-A4B9026E519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6" name="Object 1753" hidden="1">
          <a:extLst>
            <a:ext uri="{FF2B5EF4-FFF2-40B4-BE49-F238E27FC236}">
              <a16:creationId xmlns:a16="http://schemas.microsoft.com/office/drawing/2014/main" id="{B45C3E0B-56CD-4745-B6F3-B4BEB2584D1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7" name="Object 1753" hidden="1">
          <a:extLst>
            <a:ext uri="{FF2B5EF4-FFF2-40B4-BE49-F238E27FC236}">
              <a16:creationId xmlns:a16="http://schemas.microsoft.com/office/drawing/2014/main" id="{60F1332D-7D1E-4FF5-8ADD-608AE3B3B10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8" name="Object 1753" hidden="1">
          <a:extLst>
            <a:ext uri="{FF2B5EF4-FFF2-40B4-BE49-F238E27FC236}">
              <a16:creationId xmlns:a16="http://schemas.microsoft.com/office/drawing/2014/main" id="{1DF5CA6D-600F-4659-96FC-B7028FB48F9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89" name="Object 1753" hidden="1">
          <a:extLst>
            <a:ext uri="{FF2B5EF4-FFF2-40B4-BE49-F238E27FC236}">
              <a16:creationId xmlns:a16="http://schemas.microsoft.com/office/drawing/2014/main" id="{03C08380-B3FE-49E7-BC07-2DCA34640EB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0" name="Object 1753" hidden="1">
          <a:extLst>
            <a:ext uri="{FF2B5EF4-FFF2-40B4-BE49-F238E27FC236}">
              <a16:creationId xmlns:a16="http://schemas.microsoft.com/office/drawing/2014/main" id="{A8EF48D7-B4A0-4C37-A35B-86CBC90BB4A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1" name="Object 1753" hidden="1">
          <a:extLst>
            <a:ext uri="{FF2B5EF4-FFF2-40B4-BE49-F238E27FC236}">
              <a16:creationId xmlns:a16="http://schemas.microsoft.com/office/drawing/2014/main" id="{819DDB08-53FD-40F3-8F6A-46226FACDBF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2" name="Object 1753" hidden="1">
          <a:extLst>
            <a:ext uri="{FF2B5EF4-FFF2-40B4-BE49-F238E27FC236}">
              <a16:creationId xmlns:a16="http://schemas.microsoft.com/office/drawing/2014/main" id="{37F4F650-5442-4B70-B548-D923851AF60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3" name="Object 1753" hidden="1">
          <a:extLst>
            <a:ext uri="{FF2B5EF4-FFF2-40B4-BE49-F238E27FC236}">
              <a16:creationId xmlns:a16="http://schemas.microsoft.com/office/drawing/2014/main" id="{C8102DE5-3EC7-484F-AC1B-DFF21FBD678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4" name="Object 1753" hidden="1">
          <a:extLst>
            <a:ext uri="{FF2B5EF4-FFF2-40B4-BE49-F238E27FC236}">
              <a16:creationId xmlns:a16="http://schemas.microsoft.com/office/drawing/2014/main" id="{1755B790-35A2-4CBD-B3B5-843DDE64417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5" name="Object 1753" hidden="1">
          <a:extLst>
            <a:ext uri="{FF2B5EF4-FFF2-40B4-BE49-F238E27FC236}">
              <a16:creationId xmlns:a16="http://schemas.microsoft.com/office/drawing/2014/main" id="{7B786BF8-2291-4DB7-9F1A-2BD2D3CD145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6" name="Object 1753" hidden="1">
          <a:extLst>
            <a:ext uri="{FF2B5EF4-FFF2-40B4-BE49-F238E27FC236}">
              <a16:creationId xmlns:a16="http://schemas.microsoft.com/office/drawing/2014/main" id="{2F3E17BF-C6F7-4B22-B1FD-5C074AD664B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7" name="Object 1753" hidden="1">
          <a:extLst>
            <a:ext uri="{FF2B5EF4-FFF2-40B4-BE49-F238E27FC236}">
              <a16:creationId xmlns:a16="http://schemas.microsoft.com/office/drawing/2014/main" id="{D193ACB0-ACD0-47E3-BB3D-EC78EEDA0D2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8" name="Object 1753" hidden="1">
          <a:extLst>
            <a:ext uri="{FF2B5EF4-FFF2-40B4-BE49-F238E27FC236}">
              <a16:creationId xmlns:a16="http://schemas.microsoft.com/office/drawing/2014/main" id="{81BFC10A-1726-4A68-83DA-6FBB36DBD30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1999" name="Object 1753" hidden="1">
          <a:extLst>
            <a:ext uri="{FF2B5EF4-FFF2-40B4-BE49-F238E27FC236}">
              <a16:creationId xmlns:a16="http://schemas.microsoft.com/office/drawing/2014/main" id="{6AB65CBC-4CCC-4EF7-8A40-C0D34E71501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0" name="Object 1753" hidden="1">
          <a:extLst>
            <a:ext uri="{FF2B5EF4-FFF2-40B4-BE49-F238E27FC236}">
              <a16:creationId xmlns:a16="http://schemas.microsoft.com/office/drawing/2014/main" id="{87A7F784-6188-4E87-87B2-C3CF27B2298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1" name="Object 1753" hidden="1">
          <a:extLst>
            <a:ext uri="{FF2B5EF4-FFF2-40B4-BE49-F238E27FC236}">
              <a16:creationId xmlns:a16="http://schemas.microsoft.com/office/drawing/2014/main" id="{F1AF0475-36EA-4DBB-8CFC-F984F28B611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2" name="Object 1753" hidden="1">
          <a:extLst>
            <a:ext uri="{FF2B5EF4-FFF2-40B4-BE49-F238E27FC236}">
              <a16:creationId xmlns:a16="http://schemas.microsoft.com/office/drawing/2014/main" id="{0FE350E4-DF45-432C-A7AC-28F91E1C388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3" name="Object 1753" hidden="1">
          <a:extLst>
            <a:ext uri="{FF2B5EF4-FFF2-40B4-BE49-F238E27FC236}">
              <a16:creationId xmlns:a16="http://schemas.microsoft.com/office/drawing/2014/main" id="{6E613B12-33BB-4CAA-AA97-40E060B6DB9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4" name="Object 1753" hidden="1">
          <a:extLst>
            <a:ext uri="{FF2B5EF4-FFF2-40B4-BE49-F238E27FC236}">
              <a16:creationId xmlns:a16="http://schemas.microsoft.com/office/drawing/2014/main" id="{610C2CC4-27FA-4AA9-8EF3-C8801B39DDD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5" name="Object 1753" hidden="1">
          <a:extLst>
            <a:ext uri="{FF2B5EF4-FFF2-40B4-BE49-F238E27FC236}">
              <a16:creationId xmlns:a16="http://schemas.microsoft.com/office/drawing/2014/main" id="{5924D466-50DB-410C-948C-CCD108D7A5D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6" name="Object 1753" hidden="1">
          <a:extLst>
            <a:ext uri="{FF2B5EF4-FFF2-40B4-BE49-F238E27FC236}">
              <a16:creationId xmlns:a16="http://schemas.microsoft.com/office/drawing/2014/main" id="{D7E0FE25-0604-40C7-8E1A-77699E263A0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7" name="Object 1753" hidden="1">
          <a:extLst>
            <a:ext uri="{FF2B5EF4-FFF2-40B4-BE49-F238E27FC236}">
              <a16:creationId xmlns:a16="http://schemas.microsoft.com/office/drawing/2014/main" id="{8223063C-0203-4CB1-886A-B7B0C183C86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8" name="Object 1753" hidden="1">
          <a:extLst>
            <a:ext uri="{FF2B5EF4-FFF2-40B4-BE49-F238E27FC236}">
              <a16:creationId xmlns:a16="http://schemas.microsoft.com/office/drawing/2014/main" id="{55DC05BE-8651-4DF9-9054-38D8F52DACD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09" name="Object 1753" hidden="1">
          <a:extLst>
            <a:ext uri="{FF2B5EF4-FFF2-40B4-BE49-F238E27FC236}">
              <a16:creationId xmlns:a16="http://schemas.microsoft.com/office/drawing/2014/main" id="{C236DE10-8332-42C0-AD6D-223CDA7DEAA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0" name="Object 1753" hidden="1">
          <a:extLst>
            <a:ext uri="{FF2B5EF4-FFF2-40B4-BE49-F238E27FC236}">
              <a16:creationId xmlns:a16="http://schemas.microsoft.com/office/drawing/2014/main" id="{7D3F81EE-620A-4B72-B13A-A0E0B454FA7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1" name="Object 1753" hidden="1">
          <a:extLst>
            <a:ext uri="{FF2B5EF4-FFF2-40B4-BE49-F238E27FC236}">
              <a16:creationId xmlns:a16="http://schemas.microsoft.com/office/drawing/2014/main" id="{CCC8306D-105E-4698-9577-8CA026E8B54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2" name="Object 1753" hidden="1">
          <a:extLst>
            <a:ext uri="{FF2B5EF4-FFF2-40B4-BE49-F238E27FC236}">
              <a16:creationId xmlns:a16="http://schemas.microsoft.com/office/drawing/2014/main" id="{821CB9BF-9D51-47E4-A71F-2B181B60A8F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3" name="Object 1753" hidden="1">
          <a:extLst>
            <a:ext uri="{FF2B5EF4-FFF2-40B4-BE49-F238E27FC236}">
              <a16:creationId xmlns:a16="http://schemas.microsoft.com/office/drawing/2014/main" id="{1188D520-5E25-4E47-85FB-F39E78790D0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4" name="Object 1753" hidden="1">
          <a:extLst>
            <a:ext uri="{FF2B5EF4-FFF2-40B4-BE49-F238E27FC236}">
              <a16:creationId xmlns:a16="http://schemas.microsoft.com/office/drawing/2014/main" id="{0D896AD8-7730-48F6-878B-101E1FB2EC6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5" name="Object 1753" hidden="1">
          <a:extLst>
            <a:ext uri="{FF2B5EF4-FFF2-40B4-BE49-F238E27FC236}">
              <a16:creationId xmlns:a16="http://schemas.microsoft.com/office/drawing/2014/main" id="{DD9E1CD3-EE4F-4062-8594-EB59EE118BC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6" name="Object 1753" hidden="1">
          <a:extLst>
            <a:ext uri="{FF2B5EF4-FFF2-40B4-BE49-F238E27FC236}">
              <a16:creationId xmlns:a16="http://schemas.microsoft.com/office/drawing/2014/main" id="{5F67837B-129C-47A5-B9DF-0B3C754F4CD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7" name="Object 1753" hidden="1">
          <a:extLst>
            <a:ext uri="{FF2B5EF4-FFF2-40B4-BE49-F238E27FC236}">
              <a16:creationId xmlns:a16="http://schemas.microsoft.com/office/drawing/2014/main" id="{911431F4-410A-49A1-A925-ABD92651A68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8" name="Object 1753" hidden="1">
          <a:extLst>
            <a:ext uri="{FF2B5EF4-FFF2-40B4-BE49-F238E27FC236}">
              <a16:creationId xmlns:a16="http://schemas.microsoft.com/office/drawing/2014/main" id="{C0009FFB-9F01-4D89-B678-C3F376DAACB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19" name="Object 1753" hidden="1">
          <a:extLst>
            <a:ext uri="{FF2B5EF4-FFF2-40B4-BE49-F238E27FC236}">
              <a16:creationId xmlns:a16="http://schemas.microsoft.com/office/drawing/2014/main" id="{6AEC63AF-1508-488F-A841-76F87E36060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0" name="Object 1753" hidden="1">
          <a:extLst>
            <a:ext uri="{FF2B5EF4-FFF2-40B4-BE49-F238E27FC236}">
              <a16:creationId xmlns:a16="http://schemas.microsoft.com/office/drawing/2014/main" id="{EFE163D0-0A05-44B4-9F29-B03781D930D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1" name="Object 1753" hidden="1">
          <a:extLst>
            <a:ext uri="{FF2B5EF4-FFF2-40B4-BE49-F238E27FC236}">
              <a16:creationId xmlns:a16="http://schemas.microsoft.com/office/drawing/2014/main" id="{49186873-C19C-4B27-8061-481C0086E83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2" name="Object 1753" hidden="1">
          <a:extLst>
            <a:ext uri="{FF2B5EF4-FFF2-40B4-BE49-F238E27FC236}">
              <a16:creationId xmlns:a16="http://schemas.microsoft.com/office/drawing/2014/main" id="{E1086C1A-A0ED-44B2-BBFA-022137504A2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3" name="Object 1753" hidden="1">
          <a:extLst>
            <a:ext uri="{FF2B5EF4-FFF2-40B4-BE49-F238E27FC236}">
              <a16:creationId xmlns:a16="http://schemas.microsoft.com/office/drawing/2014/main" id="{AFC97056-590D-4015-98DA-F92CD9BA097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4" name="Object 1753" hidden="1">
          <a:extLst>
            <a:ext uri="{FF2B5EF4-FFF2-40B4-BE49-F238E27FC236}">
              <a16:creationId xmlns:a16="http://schemas.microsoft.com/office/drawing/2014/main" id="{067E713C-41D7-4F04-91EE-A047F073973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5" name="Object 1753" hidden="1">
          <a:extLst>
            <a:ext uri="{FF2B5EF4-FFF2-40B4-BE49-F238E27FC236}">
              <a16:creationId xmlns:a16="http://schemas.microsoft.com/office/drawing/2014/main" id="{FF5DD90F-E6BB-4E5C-A634-630C543BE74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6" name="Object 1753" hidden="1">
          <a:extLst>
            <a:ext uri="{FF2B5EF4-FFF2-40B4-BE49-F238E27FC236}">
              <a16:creationId xmlns:a16="http://schemas.microsoft.com/office/drawing/2014/main" id="{5F73A900-02F8-49FB-BC4E-3817D9EE72F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7" name="Object 1753" hidden="1">
          <a:extLst>
            <a:ext uri="{FF2B5EF4-FFF2-40B4-BE49-F238E27FC236}">
              <a16:creationId xmlns:a16="http://schemas.microsoft.com/office/drawing/2014/main" id="{EFAF08C1-230C-487D-8792-FB0AA685ECE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8" name="Object 1753" hidden="1">
          <a:extLst>
            <a:ext uri="{FF2B5EF4-FFF2-40B4-BE49-F238E27FC236}">
              <a16:creationId xmlns:a16="http://schemas.microsoft.com/office/drawing/2014/main" id="{574B55BC-299C-46E7-BB79-4E797E5EF49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29" name="Object 1753" hidden="1">
          <a:extLst>
            <a:ext uri="{FF2B5EF4-FFF2-40B4-BE49-F238E27FC236}">
              <a16:creationId xmlns:a16="http://schemas.microsoft.com/office/drawing/2014/main" id="{35BEC694-AFD4-42AB-B6CC-9517BD48104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0" name="Object 1753" hidden="1">
          <a:extLst>
            <a:ext uri="{FF2B5EF4-FFF2-40B4-BE49-F238E27FC236}">
              <a16:creationId xmlns:a16="http://schemas.microsoft.com/office/drawing/2014/main" id="{DE5684F7-E690-422A-9322-46991B0C76D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1" name="Object 1753" hidden="1">
          <a:extLst>
            <a:ext uri="{FF2B5EF4-FFF2-40B4-BE49-F238E27FC236}">
              <a16:creationId xmlns:a16="http://schemas.microsoft.com/office/drawing/2014/main" id="{EC396A86-F5C4-4C4B-A891-E8A20C0D068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2" name="Object 1753" hidden="1">
          <a:extLst>
            <a:ext uri="{FF2B5EF4-FFF2-40B4-BE49-F238E27FC236}">
              <a16:creationId xmlns:a16="http://schemas.microsoft.com/office/drawing/2014/main" id="{09480428-D091-433B-9194-151C9192568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3" name="Object 1753" hidden="1">
          <a:extLst>
            <a:ext uri="{FF2B5EF4-FFF2-40B4-BE49-F238E27FC236}">
              <a16:creationId xmlns:a16="http://schemas.microsoft.com/office/drawing/2014/main" id="{7D8815D4-FFB2-4982-98A7-4F4A325FCC2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4" name="Object 1753" hidden="1">
          <a:extLst>
            <a:ext uri="{FF2B5EF4-FFF2-40B4-BE49-F238E27FC236}">
              <a16:creationId xmlns:a16="http://schemas.microsoft.com/office/drawing/2014/main" id="{6FD15E8B-380C-447D-B03B-C00EA809EE4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5" name="Object 1753" hidden="1">
          <a:extLst>
            <a:ext uri="{FF2B5EF4-FFF2-40B4-BE49-F238E27FC236}">
              <a16:creationId xmlns:a16="http://schemas.microsoft.com/office/drawing/2014/main" id="{AAFA69DD-9F63-45B8-B502-D7293BB9821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6" name="Object 1753" hidden="1">
          <a:extLst>
            <a:ext uri="{FF2B5EF4-FFF2-40B4-BE49-F238E27FC236}">
              <a16:creationId xmlns:a16="http://schemas.microsoft.com/office/drawing/2014/main" id="{42EFC709-0F53-4780-953A-C3C8631AD29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7" name="Object 1753" hidden="1">
          <a:extLst>
            <a:ext uri="{FF2B5EF4-FFF2-40B4-BE49-F238E27FC236}">
              <a16:creationId xmlns:a16="http://schemas.microsoft.com/office/drawing/2014/main" id="{62E5F84E-8CB0-4D5F-836A-4ADDDE4A39F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8" name="Object 1753" hidden="1">
          <a:extLst>
            <a:ext uri="{FF2B5EF4-FFF2-40B4-BE49-F238E27FC236}">
              <a16:creationId xmlns:a16="http://schemas.microsoft.com/office/drawing/2014/main" id="{576D4B02-2346-4572-952C-6E2A1759EB4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39" name="Object 1753" hidden="1">
          <a:extLst>
            <a:ext uri="{FF2B5EF4-FFF2-40B4-BE49-F238E27FC236}">
              <a16:creationId xmlns:a16="http://schemas.microsoft.com/office/drawing/2014/main" id="{F9D573F0-4F36-4460-BDA1-59C49E1D930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0" name="Object 1753" hidden="1">
          <a:extLst>
            <a:ext uri="{FF2B5EF4-FFF2-40B4-BE49-F238E27FC236}">
              <a16:creationId xmlns:a16="http://schemas.microsoft.com/office/drawing/2014/main" id="{4F66DB85-936B-4EDC-8052-056E7C0A540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1" name="Object 1753" hidden="1">
          <a:extLst>
            <a:ext uri="{FF2B5EF4-FFF2-40B4-BE49-F238E27FC236}">
              <a16:creationId xmlns:a16="http://schemas.microsoft.com/office/drawing/2014/main" id="{141CB42A-D247-45B1-B6E4-AB47FD0225F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2" name="Object 1753" hidden="1">
          <a:extLst>
            <a:ext uri="{FF2B5EF4-FFF2-40B4-BE49-F238E27FC236}">
              <a16:creationId xmlns:a16="http://schemas.microsoft.com/office/drawing/2014/main" id="{B54A1316-8AF0-4DCC-9ED5-C09EAB8EF72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3" name="Object 1753" hidden="1">
          <a:extLst>
            <a:ext uri="{FF2B5EF4-FFF2-40B4-BE49-F238E27FC236}">
              <a16:creationId xmlns:a16="http://schemas.microsoft.com/office/drawing/2014/main" id="{13F271BC-401F-4B76-AD44-E7242AAA879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4" name="Object 1753" hidden="1">
          <a:extLst>
            <a:ext uri="{FF2B5EF4-FFF2-40B4-BE49-F238E27FC236}">
              <a16:creationId xmlns:a16="http://schemas.microsoft.com/office/drawing/2014/main" id="{5DDB0F4F-CA1A-4CFA-8BA3-82082E786A1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5" name="Object 1753" hidden="1">
          <a:extLst>
            <a:ext uri="{FF2B5EF4-FFF2-40B4-BE49-F238E27FC236}">
              <a16:creationId xmlns:a16="http://schemas.microsoft.com/office/drawing/2014/main" id="{D38BE6A8-9D3A-46DD-A0EE-4DF2137B48E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6" name="Object 1753" hidden="1">
          <a:extLst>
            <a:ext uri="{FF2B5EF4-FFF2-40B4-BE49-F238E27FC236}">
              <a16:creationId xmlns:a16="http://schemas.microsoft.com/office/drawing/2014/main" id="{88A3BACD-5314-45E8-A726-6AC25E4D8D9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7" name="Object 1753" hidden="1">
          <a:extLst>
            <a:ext uri="{FF2B5EF4-FFF2-40B4-BE49-F238E27FC236}">
              <a16:creationId xmlns:a16="http://schemas.microsoft.com/office/drawing/2014/main" id="{94B32299-E081-4108-AD0E-257FB162980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8" name="Object 1753" hidden="1">
          <a:extLst>
            <a:ext uri="{FF2B5EF4-FFF2-40B4-BE49-F238E27FC236}">
              <a16:creationId xmlns:a16="http://schemas.microsoft.com/office/drawing/2014/main" id="{A70CD58A-C1E6-4371-9972-A8A4756F0C7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49" name="Object 1753" hidden="1">
          <a:extLst>
            <a:ext uri="{FF2B5EF4-FFF2-40B4-BE49-F238E27FC236}">
              <a16:creationId xmlns:a16="http://schemas.microsoft.com/office/drawing/2014/main" id="{1B4F0FD0-2784-486B-BB7F-0EDA563D154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0" name="Object 1753" hidden="1">
          <a:extLst>
            <a:ext uri="{FF2B5EF4-FFF2-40B4-BE49-F238E27FC236}">
              <a16:creationId xmlns:a16="http://schemas.microsoft.com/office/drawing/2014/main" id="{B2178914-3CAD-4ABA-9A57-97F4E48C73A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1" name="Object 1753" hidden="1">
          <a:extLst>
            <a:ext uri="{FF2B5EF4-FFF2-40B4-BE49-F238E27FC236}">
              <a16:creationId xmlns:a16="http://schemas.microsoft.com/office/drawing/2014/main" id="{2D7EB5A8-5357-4479-940F-4672E3384E2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2" name="Object 1753" hidden="1">
          <a:extLst>
            <a:ext uri="{FF2B5EF4-FFF2-40B4-BE49-F238E27FC236}">
              <a16:creationId xmlns:a16="http://schemas.microsoft.com/office/drawing/2014/main" id="{19B01ED2-DF26-401F-9D14-77C17301C6E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3" name="Object 1753" hidden="1">
          <a:extLst>
            <a:ext uri="{FF2B5EF4-FFF2-40B4-BE49-F238E27FC236}">
              <a16:creationId xmlns:a16="http://schemas.microsoft.com/office/drawing/2014/main" id="{22AFC565-B2CE-470F-900A-E7FD7F72608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4" name="Object 1753" hidden="1">
          <a:extLst>
            <a:ext uri="{FF2B5EF4-FFF2-40B4-BE49-F238E27FC236}">
              <a16:creationId xmlns:a16="http://schemas.microsoft.com/office/drawing/2014/main" id="{50BBE0CE-43FC-4F83-BE46-0C27FFCF6ED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5" name="Object 1753" hidden="1">
          <a:extLst>
            <a:ext uri="{FF2B5EF4-FFF2-40B4-BE49-F238E27FC236}">
              <a16:creationId xmlns:a16="http://schemas.microsoft.com/office/drawing/2014/main" id="{B9E593A5-7E55-47F4-9E76-03CF2B35CAD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6" name="Object 1753" hidden="1">
          <a:extLst>
            <a:ext uri="{FF2B5EF4-FFF2-40B4-BE49-F238E27FC236}">
              <a16:creationId xmlns:a16="http://schemas.microsoft.com/office/drawing/2014/main" id="{50457325-8A1B-48A4-9649-46D23FE89F5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7" name="Object 1753" hidden="1">
          <a:extLst>
            <a:ext uri="{FF2B5EF4-FFF2-40B4-BE49-F238E27FC236}">
              <a16:creationId xmlns:a16="http://schemas.microsoft.com/office/drawing/2014/main" id="{1F3CD589-82B7-46AA-9275-4AC02F58185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8" name="Object 1753" hidden="1">
          <a:extLst>
            <a:ext uri="{FF2B5EF4-FFF2-40B4-BE49-F238E27FC236}">
              <a16:creationId xmlns:a16="http://schemas.microsoft.com/office/drawing/2014/main" id="{41D7466E-B0CD-4E27-AD51-D300A8BE1F0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59" name="Object 1753" hidden="1">
          <a:extLst>
            <a:ext uri="{FF2B5EF4-FFF2-40B4-BE49-F238E27FC236}">
              <a16:creationId xmlns:a16="http://schemas.microsoft.com/office/drawing/2014/main" id="{E6448515-9A17-4C8B-A84A-B6822A88A32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0" name="Object 1753" hidden="1">
          <a:extLst>
            <a:ext uri="{FF2B5EF4-FFF2-40B4-BE49-F238E27FC236}">
              <a16:creationId xmlns:a16="http://schemas.microsoft.com/office/drawing/2014/main" id="{85060C92-EB4B-477E-8818-D97EC09E00D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1" name="Object 1753" hidden="1">
          <a:extLst>
            <a:ext uri="{FF2B5EF4-FFF2-40B4-BE49-F238E27FC236}">
              <a16:creationId xmlns:a16="http://schemas.microsoft.com/office/drawing/2014/main" id="{7283CB28-E1C7-4C97-AD84-04F547A5900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2" name="Object 1753" hidden="1">
          <a:extLst>
            <a:ext uri="{FF2B5EF4-FFF2-40B4-BE49-F238E27FC236}">
              <a16:creationId xmlns:a16="http://schemas.microsoft.com/office/drawing/2014/main" id="{11F6F418-4088-4E63-BF09-FF1DCDC5B86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3" name="Object 1753" hidden="1">
          <a:extLst>
            <a:ext uri="{FF2B5EF4-FFF2-40B4-BE49-F238E27FC236}">
              <a16:creationId xmlns:a16="http://schemas.microsoft.com/office/drawing/2014/main" id="{5A0AA1FC-0DA4-4AC1-BDB4-342D09818BE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4" name="Object 1753" hidden="1">
          <a:extLst>
            <a:ext uri="{FF2B5EF4-FFF2-40B4-BE49-F238E27FC236}">
              <a16:creationId xmlns:a16="http://schemas.microsoft.com/office/drawing/2014/main" id="{FC496736-BD1E-493C-B3C3-C91A240C707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5" name="Object 1753" hidden="1">
          <a:extLst>
            <a:ext uri="{FF2B5EF4-FFF2-40B4-BE49-F238E27FC236}">
              <a16:creationId xmlns:a16="http://schemas.microsoft.com/office/drawing/2014/main" id="{B0FF210F-F6E2-4C8A-99B6-8F97707E9C8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6" name="Object 1753" hidden="1">
          <a:extLst>
            <a:ext uri="{FF2B5EF4-FFF2-40B4-BE49-F238E27FC236}">
              <a16:creationId xmlns:a16="http://schemas.microsoft.com/office/drawing/2014/main" id="{83F1A3CE-72EF-4834-A7D0-9915479D97F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7" name="Object 1753" hidden="1">
          <a:extLst>
            <a:ext uri="{FF2B5EF4-FFF2-40B4-BE49-F238E27FC236}">
              <a16:creationId xmlns:a16="http://schemas.microsoft.com/office/drawing/2014/main" id="{C0E586D7-31B8-4613-8111-F203373238E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8" name="Object 1753" hidden="1">
          <a:extLst>
            <a:ext uri="{FF2B5EF4-FFF2-40B4-BE49-F238E27FC236}">
              <a16:creationId xmlns:a16="http://schemas.microsoft.com/office/drawing/2014/main" id="{BA426912-0BD8-4EFD-A179-188389173C7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69" name="Object 1753" hidden="1">
          <a:extLst>
            <a:ext uri="{FF2B5EF4-FFF2-40B4-BE49-F238E27FC236}">
              <a16:creationId xmlns:a16="http://schemas.microsoft.com/office/drawing/2014/main" id="{3CEEC729-38B2-440C-A796-A0875CFE03A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0" name="Object 1753" hidden="1">
          <a:extLst>
            <a:ext uri="{FF2B5EF4-FFF2-40B4-BE49-F238E27FC236}">
              <a16:creationId xmlns:a16="http://schemas.microsoft.com/office/drawing/2014/main" id="{F38D0D40-E2F9-4221-862E-8194DA2C035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1" name="Object 1753" hidden="1">
          <a:extLst>
            <a:ext uri="{FF2B5EF4-FFF2-40B4-BE49-F238E27FC236}">
              <a16:creationId xmlns:a16="http://schemas.microsoft.com/office/drawing/2014/main" id="{DA25BEF7-89EA-4E30-B9EE-35F00514334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2" name="Object 1753" hidden="1">
          <a:extLst>
            <a:ext uri="{FF2B5EF4-FFF2-40B4-BE49-F238E27FC236}">
              <a16:creationId xmlns:a16="http://schemas.microsoft.com/office/drawing/2014/main" id="{04185CA9-23BA-494E-81D8-D78534FD014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3" name="Object 1753" hidden="1">
          <a:extLst>
            <a:ext uri="{FF2B5EF4-FFF2-40B4-BE49-F238E27FC236}">
              <a16:creationId xmlns:a16="http://schemas.microsoft.com/office/drawing/2014/main" id="{AEDA9BC2-2244-4852-923C-0A4E26CD58F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4" name="Object 1753" hidden="1">
          <a:extLst>
            <a:ext uri="{FF2B5EF4-FFF2-40B4-BE49-F238E27FC236}">
              <a16:creationId xmlns:a16="http://schemas.microsoft.com/office/drawing/2014/main" id="{FA07D8FF-88A8-414A-9FB7-2135DAA2AF2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5" name="Object 1753" hidden="1">
          <a:extLst>
            <a:ext uri="{FF2B5EF4-FFF2-40B4-BE49-F238E27FC236}">
              <a16:creationId xmlns:a16="http://schemas.microsoft.com/office/drawing/2014/main" id="{B22A15B9-2CF9-4E65-8A1B-A414A0F5B4A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6" name="Object 1753" hidden="1">
          <a:extLst>
            <a:ext uri="{FF2B5EF4-FFF2-40B4-BE49-F238E27FC236}">
              <a16:creationId xmlns:a16="http://schemas.microsoft.com/office/drawing/2014/main" id="{94E87694-3650-4A3F-9055-F4146FAF25A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7" name="Object 1753" hidden="1">
          <a:extLst>
            <a:ext uri="{FF2B5EF4-FFF2-40B4-BE49-F238E27FC236}">
              <a16:creationId xmlns:a16="http://schemas.microsoft.com/office/drawing/2014/main" id="{0DFF5341-58F3-4EFD-91E4-797D7B267A4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8" name="Object 1753" hidden="1">
          <a:extLst>
            <a:ext uri="{FF2B5EF4-FFF2-40B4-BE49-F238E27FC236}">
              <a16:creationId xmlns:a16="http://schemas.microsoft.com/office/drawing/2014/main" id="{EF5CFA84-4DB2-4F8D-B841-B7ADCA6E2A3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79" name="Object 1753" hidden="1">
          <a:extLst>
            <a:ext uri="{FF2B5EF4-FFF2-40B4-BE49-F238E27FC236}">
              <a16:creationId xmlns:a16="http://schemas.microsoft.com/office/drawing/2014/main" id="{03B6309A-D069-431E-BF0A-AEFBE5FCDAD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0" name="Object 1753" hidden="1">
          <a:extLst>
            <a:ext uri="{FF2B5EF4-FFF2-40B4-BE49-F238E27FC236}">
              <a16:creationId xmlns:a16="http://schemas.microsoft.com/office/drawing/2014/main" id="{10B0B4D9-02AF-41D6-9F06-747E1DC2BB3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1" name="Object 1753" hidden="1">
          <a:extLst>
            <a:ext uri="{FF2B5EF4-FFF2-40B4-BE49-F238E27FC236}">
              <a16:creationId xmlns:a16="http://schemas.microsoft.com/office/drawing/2014/main" id="{FD275CFA-E925-4414-9859-ABF9C486903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2" name="Object 1753" hidden="1">
          <a:extLst>
            <a:ext uri="{FF2B5EF4-FFF2-40B4-BE49-F238E27FC236}">
              <a16:creationId xmlns:a16="http://schemas.microsoft.com/office/drawing/2014/main" id="{D5C9DDC4-4680-4E08-B578-2F7F0E9A657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3" name="Object 1753" hidden="1">
          <a:extLst>
            <a:ext uri="{FF2B5EF4-FFF2-40B4-BE49-F238E27FC236}">
              <a16:creationId xmlns:a16="http://schemas.microsoft.com/office/drawing/2014/main" id="{33D1B368-F1AA-42CB-A296-A24996785A3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4" name="Object 1753" hidden="1">
          <a:extLst>
            <a:ext uri="{FF2B5EF4-FFF2-40B4-BE49-F238E27FC236}">
              <a16:creationId xmlns:a16="http://schemas.microsoft.com/office/drawing/2014/main" id="{38065DBF-557F-4E87-ABE9-4469C0CA3E4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5" name="Object 1753" hidden="1">
          <a:extLst>
            <a:ext uri="{FF2B5EF4-FFF2-40B4-BE49-F238E27FC236}">
              <a16:creationId xmlns:a16="http://schemas.microsoft.com/office/drawing/2014/main" id="{84EE0F03-610A-43AD-98AB-49FDB5D6A59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6" name="Object 1753" hidden="1">
          <a:extLst>
            <a:ext uri="{FF2B5EF4-FFF2-40B4-BE49-F238E27FC236}">
              <a16:creationId xmlns:a16="http://schemas.microsoft.com/office/drawing/2014/main" id="{BEDDBB65-D7DF-4AFF-8608-D9FD4A185D28}"/>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7" name="Object 1753" hidden="1">
          <a:extLst>
            <a:ext uri="{FF2B5EF4-FFF2-40B4-BE49-F238E27FC236}">
              <a16:creationId xmlns:a16="http://schemas.microsoft.com/office/drawing/2014/main" id="{7A6054EE-82C1-4739-89EE-665D42478BA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8" name="Object 1753" hidden="1">
          <a:extLst>
            <a:ext uri="{FF2B5EF4-FFF2-40B4-BE49-F238E27FC236}">
              <a16:creationId xmlns:a16="http://schemas.microsoft.com/office/drawing/2014/main" id="{AC589117-537C-45C9-AE2E-04C748C536A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89" name="Object 1753" hidden="1">
          <a:extLst>
            <a:ext uri="{FF2B5EF4-FFF2-40B4-BE49-F238E27FC236}">
              <a16:creationId xmlns:a16="http://schemas.microsoft.com/office/drawing/2014/main" id="{C3D884F0-2A9F-4476-BA19-ACF3D2E54D0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0" name="Object 1753" hidden="1">
          <a:extLst>
            <a:ext uri="{FF2B5EF4-FFF2-40B4-BE49-F238E27FC236}">
              <a16:creationId xmlns:a16="http://schemas.microsoft.com/office/drawing/2014/main" id="{F2CF615D-8FC1-424F-B965-B65D66C203F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1" name="Object 1753" hidden="1">
          <a:extLst>
            <a:ext uri="{FF2B5EF4-FFF2-40B4-BE49-F238E27FC236}">
              <a16:creationId xmlns:a16="http://schemas.microsoft.com/office/drawing/2014/main" id="{976B5950-6DC1-43EA-BC47-7692040DAEE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2" name="Object 1753" hidden="1">
          <a:extLst>
            <a:ext uri="{FF2B5EF4-FFF2-40B4-BE49-F238E27FC236}">
              <a16:creationId xmlns:a16="http://schemas.microsoft.com/office/drawing/2014/main" id="{E8D7E507-0BA2-4FD0-82DA-3B09CFC3603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3" name="Object 1753" hidden="1">
          <a:extLst>
            <a:ext uri="{FF2B5EF4-FFF2-40B4-BE49-F238E27FC236}">
              <a16:creationId xmlns:a16="http://schemas.microsoft.com/office/drawing/2014/main" id="{E2C27BC2-76E3-416E-A10C-5D2088893A7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4" name="Object 1753" hidden="1">
          <a:extLst>
            <a:ext uri="{FF2B5EF4-FFF2-40B4-BE49-F238E27FC236}">
              <a16:creationId xmlns:a16="http://schemas.microsoft.com/office/drawing/2014/main" id="{7575606F-0672-4460-846C-9635AEC0795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5" name="Object 1753" hidden="1">
          <a:extLst>
            <a:ext uri="{FF2B5EF4-FFF2-40B4-BE49-F238E27FC236}">
              <a16:creationId xmlns:a16="http://schemas.microsoft.com/office/drawing/2014/main" id="{107CF3AB-5064-4407-8868-56F4CB7947D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6" name="Object 1753" hidden="1">
          <a:extLst>
            <a:ext uri="{FF2B5EF4-FFF2-40B4-BE49-F238E27FC236}">
              <a16:creationId xmlns:a16="http://schemas.microsoft.com/office/drawing/2014/main" id="{987FDC9C-AED4-469E-9A0E-16E14DCC70E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7" name="Object 1753" hidden="1">
          <a:extLst>
            <a:ext uri="{FF2B5EF4-FFF2-40B4-BE49-F238E27FC236}">
              <a16:creationId xmlns:a16="http://schemas.microsoft.com/office/drawing/2014/main" id="{251CA948-49D4-4732-A449-D11921163A2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8" name="Object 1753" hidden="1">
          <a:extLst>
            <a:ext uri="{FF2B5EF4-FFF2-40B4-BE49-F238E27FC236}">
              <a16:creationId xmlns:a16="http://schemas.microsoft.com/office/drawing/2014/main" id="{D9EA3453-BDE5-4E60-8B7B-1A257DC71EA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099" name="Object 1753" hidden="1">
          <a:extLst>
            <a:ext uri="{FF2B5EF4-FFF2-40B4-BE49-F238E27FC236}">
              <a16:creationId xmlns:a16="http://schemas.microsoft.com/office/drawing/2014/main" id="{F51BC692-C1DA-4E57-8889-F4F3191F27D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0" name="Object 1753" hidden="1">
          <a:extLst>
            <a:ext uri="{FF2B5EF4-FFF2-40B4-BE49-F238E27FC236}">
              <a16:creationId xmlns:a16="http://schemas.microsoft.com/office/drawing/2014/main" id="{4B416C94-DFE5-40A7-98E6-01F3499A34B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1" name="Object 1753" hidden="1">
          <a:extLst>
            <a:ext uri="{FF2B5EF4-FFF2-40B4-BE49-F238E27FC236}">
              <a16:creationId xmlns:a16="http://schemas.microsoft.com/office/drawing/2014/main" id="{A5F14443-25E6-4254-93D3-CF996239A8C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2" name="Object 1753" hidden="1">
          <a:extLst>
            <a:ext uri="{FF2B5EF4-FFF2-40B4-BE49-F238E27FC236}">
              <a16:creationId xmlns:a16="http://schemas.microsoft.com/office/drawing/2014/main" id="{BEBEC140-3B9A-4A2D-8EEA-E23C01CC179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3" name="Object 1753" hidden="1">
          <a:extLst>
            <a:ext uri="{FF2B5EF4-FFF2-40B4-BE49-F238E27FC236}">
              <a16:creationId xmlns:a16="http://schemas.microsoft.com/office/drawing/2014/main" id="{C22067CF-CD34-47CE-B901-83FA2EBDE0F3}"/>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4" name="Object 1753" hidden="1">
          <a:extLst>
            <a:ext uri="{FF2B5EF4-FFF2-40B4-BE49-F238E27FC236}">
              <a16:creationId xmlns:a16="http://schemas.microsoft.com/office/drawing/2014/main" id="{55020CE9-73FF-40F3-8073-BE9073EBD146}"/>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5" name="Object 1753" hidden="1">
          <a:extLst>
            <a:ext uri="{FF2B5EF4-FFF2-40B4-BE49-F238E27FC236}">
              <a16:creationId xmlns:a16="http://schemas.microsoft.com/office/drawing/2014/main" id="{0EBE400B-BD33-408E-BBCF-5F65A6B9B78B}"/>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6" name="Object 1753" hidden="1">
          <a:extLst>
            <a:ext uri="{FF2B5EF4-FFF2-40B4-BE49-F238E27FC236}">
              <a16:creationId xmlns:a16="http://schemas.microsoft.com/office/drawing/2014/main" id="{3FE0EDB0-BADB-4BD1-AA62-E1481954567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7" name="Object 1753" hidden="1">
          <a:extLst>
            <a:ext uri="{FF2B5EF4-FFF2-40B4-BE49-F238E27FC236}">
              <a16:creationId xmlns:a16="http://schemas.microsoft.com/office/drawing/2014/main" id="{1186E125-9E84-48B6-9446-FC6300A1D09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8" name="Object 1753" hidden="1">
          <a:extLst>
            <a:ext uri="{FF2B5EF4-FFF2-40B4-BE49-F238E27FC236}">
              <a16:creationId xmlns:a16="http://schemas.microsoft.com/office/drawing/2014/main" id="{020620EB-490E-458E-8A8F-4D7E251EEC6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09" name="Object 1753" hidden="1">
          <a:extLst>
            <a:ext uri="{FF2B5EF4-FFF2-40B4-BE49-F238E27FC236}">
              <a16:creationId xmlns:a16="http://schemas.microsoft.com/office/drawing/2014/main" id="{62503F7D-9424-4F00-8F61-8DC85C148BD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0" name="Object 1753" hidden="1">
          <a:extLst>
            <a:ext uri="{FF2B5EF4-FFF2-40B4-BE49-F238E27FC236}">
              <a16:creationId xmlns:a16="http://schemas.microsoft.com/office/drawing/2014/main" id="{0E55F9B2-3A19-4463-BE29-4C94C112801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1" name="Object 1753" hidden="1">
          <a:extLst>
            <a:ext uri="{FF2B5EF4-FFF2-40B4-BE49-F238E27FC236}">
              <a16:creationId xmlns:a16="http://schemas.microsoft.com/office/drawing/2014/main" id="{69798B76-19DD-4A87-AFDF-5DDC39552E6A}"/>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2" name="Object 1753" hidden="1">
          <a:extLst>
            <a:ext uri="{FF2B5EF4-FFF2-40B4-BE49-F238E27FC236}">
              <a16:creationId xmlns:a16="http://schemas.microsoft.com/office/drawing/2014/main" id="{01E50059-6F2E-4994-9B43-6A2F93C5155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3" name="Object 1753" hidden="1">
          <a:extLst>
            <a:ext uri="{FF2B5EF4-FFF2-40B4-BE49-F238E27FC236}">
              <a16:creationId xmlns:a16="http://schemas.microsoft.com/office/drawing/2014/main" id="{7E683632-C990-4F80-8D58-B718B9A52FB9}"/>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4" name="Object 1753" hidden="1">
          <a:extLst>
            <a:ext uri="{FF2B5EF4-FFF2-40B4-BE49-F238E27FC236}">
              <a16:creationId xmlns:a16="http://schemas.microsoft.com/office/drawing/2014/main" id="{2B4C2855-B412-47EA-853F-12EE671928E4}"/>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5" name="Object 1753" hidden="1">
          <a:extLst>
            <a:ext uri="{FF2B5EF4-FFF2-40B4-BE49-F238E27FC236}">
              <a16:creationId xmlns:a16="http://schemas.microsoft.com/office/drawing/2014/main" id="{AECAE62F-7D9C-4FE7-89C1-08ECC317D45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6" name="Object 1753" hidden="1">
          <a:extLst>
            <a:ext uri="{FF2B5EF4-FFF2-40B4-BE49-F238E27FC236}">
              <a16:creationId xmlns:a16="http://schemas.microsoft.com/office/drawing/2014/main" id="{1AC4E270-BCD4-45D9-9484-D9A4B3A331A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7" name="Object 1753" hidden="1">
          <a:extLst>
            <a:ext uri="{FF2B5EF4-FFF2-40B4-BE49-F238E27FC236}">
              <a16:creationId xmlns:a16="http://schemas.microsoft.com/office/drawing/2014/main" id="{0FF12C2B-9545-4E98-B63D-53BD4B563B0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8" name="Object 1753" hidden="1">
          <a:extLst>
            <a:ext uri="{FF2B5EF4-FFF2-40B4-BE49-F238E27FC236}">
              <a16:creationId xmlns:a16="http://schemas.microsoft.com/office/drawing/2014/main" id="{9D800572-D870-4249-89D8-8C9F110B715F}"/>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19" name="Object 1753" hidden="1">
          <a:extLst>
            <a:ext uri="{FF2B5EF4-FFF2-40B4-BE49-F238E27FC236}">
              <a16:creationId xmlns:a16="http://schemas.microsoft.com/office/drawing/2014/main" id="{37936638-9F96-4424-BC17-D7D855270AC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0" name="Object 1753" hidden="1">
          <a:extLst>
            <a:ext uri="{FF2B5EF4-FFF2-40B4-BE49-F238E27FC236}">
              <a16:creationId xmlns:a16="http://schemas.microsoft.com/office/drawing/2014/main" id="{896A1BF3-7162-4DBD-9B6C-98EFA492CB5C}"/>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1" name="Object 1753" hidden="1">
          <a:extLst>
            <a:ext uri="{FF2B5EF4-FFF2-40B4-BE49-F238E27FC236}">
              <a16:creationId xmlns:a16="http://schemas.microsoft.com/office/drawing/2014/main" id="{2D97293D-3BEB-449D-A590-43F0A4309F57}"/>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2" name="Object 1753" hidden="1">
          <a:extLst>
            <a:ext uri="{FF2B5EF4-FFF2-40B4-BE49-F238E27FC236}">
              <a16:creationId xmlns:a16="http://schemas.microsoft.com/office/drawing/2014/main" id="{BF40BFF2-202E-4A47-AEC2-8794A1FE3150}"/>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3" name="Object 1753" hidden="1">
          <a:extLst>
            <a:ext uri="{FF2B5EF4-FFF2-40B4-BE49-F238E27FC236}">
              <a16:creationId xmlns:a16="http://schemas.microsoft.com/office/drawing/2014/main" id="{6B3F339F-3657-4782-95D1-8A04033ED86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4" name="Object 1753" hidden="1">
          <a:extLst>
            <a:ext uri="{FF2B5EF4-FFF2-40B4-BE49-F238E27FC236}">
              <a16:creationId xmlns:a16="http://schemas.microsoft.com/office/drawing/2014/main" id="{6B678B08-6E12-48D2-9AFC-71936F967D5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5" name="Object 1753" hidden="1">
          <a:extLst>
            <a:ext uri="{FF2B5EF4-FFF2-40B4-BE49-F238E27FC236}">
              <a16:creationId xmlns:a16="http://schemas.microsoft.com/office/drawing/2014/main" id="{D2750143-6364-49BD-BB33-BB4FA486B29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6" name="Object 1753" hidden="1">
          <a:extLst>
            <a:ext uri="{FF2B5EF4-FFF2-40B4-BE49-F238E27FC236}">
              <a16:creationId xmlns:a16="http://schemas.microsoft.com/office/drawing/2014/main" id="{454DE631-5E52-4A3C-BA32-FB1C31AA2EC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7" name="Object 1753" hidden="1">
          <a:extLst>
            <a:ext uri="{FF2B5EF4-FFF2-40B4-BE49-F238E27FC236}">
              <a16:creationId xmlns:a16="http://schemas.microsoft.com/office/drawing/2014/main" id="{04456C1F-E269-43C8-98C8-E1402A8DB305}"/>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8" name="Object 1753" hidden="1">
          <a:extLst>
            <a:ext uri="{FF2B5EF4-FFF2-40B4-BE49-F238E27FC236}">
              <a16:creationId xmlns:a16="http://schemas.microsoft.com/office/drawing/2014/main" id="{D4B443D2-EF11-46EF-B0E0-35C270AF3911}"/>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29" name="Object 1753" hidden="1">
          <a:extLst>
            <a:ext uri="{FF2B5EF4-FFF2-40B4-BE49-F238E27FC236}">
              <a16:creationId xmlns:a16="http://schemas.microsoft.com/office/drawing/2014/main" id="{63527C19-822A-4761-89ED-41719FAA9DFE}"/>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30" name="Object 1753" hidden="1">
          <a:extLst>
            <a:ext uri="{FF2B5EF4-FFF2-40B4-BE49-F238E27FC236}">
              <a16:creationId xmlns:a16="http://schemas.microsoft.com/office/drawing/2014/main" id="{80B1C688-68BE-4F37-90B8-9AD1A65C3A3D}"/>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190500</xdr:rowOff>
    </xdr:to>
    <xdr:sp macro="" textlink="">
      <xdr:nvSpPr>
        <xdr:cNvPr id="92131" name="Object 1753" hidden="1">
          <a:extLst>
            <a:ext uri="{FF2B5EF4-FFF2-40B4-BE49-F238E27FC236}">
              <a16:creationId xmlns:a16="http://schemas.microsoft.com/office/drawing/2014/main" id="{A6310698-ED12-44C2-9CCD-7AA1289654E2}"/>
            </a:ext>
          </a:extLst>
        </xdr:cNvPr>
        <xdr:cNvSpPr>
          <a:spLocks noChangeArrowheads="1"/>
        </xdr:cNvSpPr>
      </xdr:nvSpPr>
      <xdr:spPr bwMode="auto">
        <a:xfrm>
          <a:off x="8220075" y="1743075"/>
          <a:ext cx="59055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2" name="Object 1753" hidden="1">
          <a:extLst>
            <a:ext uri="{FF2B5EF4-FFF2-40B4-BE49-F238E27FC236}">
              <a16:creationId xmlns:a16="http://schemas.microsoft.com/office/drawing/2014/main" id="{12F2F8BE-E797-4150-8A1C-0FF6B3BF12E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3" name="Object 1753" hidden="1">
          <a:extLst>
            <a:ext uri="{FF2B5EF4-FFF2-40B4-BE49-F238E27FC236}">
              <a16:creationId xmlns:a16="http://schemas.microsoft.com/office/drawing/2014/main" id="{981FDF07-581F-465F-8749-7405062B562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4" name="Object 1753" hidden="1">
          <a:extLst>
            <a:ext uri="{FF2B5EF4-FFF2-40B4-BE49-F238E27FC236}">
              <a16:creationId xmlns:a16="http://schemas.microsoft.com/office/drawing/2014/main" id="{A35F2CF4-D23A-46D0-B2A2-8D442CDE752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5" name="Object 1753" hidden="1">
          <a:extLst>
            <a:ext uri="{FF2B5EF4-FFF2-40B4-BE49-F238E27FC236}">
              <a16:creationId xmlns:a16="http://schemas.microsoft.com/office/drawing/2014/main" id="{6FCA61CB-F71C-42C7-8C4E-CA112C74C55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6" name="Object 1753" hidden="1">
          <a:extLst>
            <a:ext uri="{FF2B5EF4-FFF2-40B4-BE49-F238E27FC236}">
              <a16:creationId xmlns:a16="http://schemas.microsoft.com/office/drawing/2014/main" id="{B8A819BB-6E93-45E7-B045-8794C02B94E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7" name="Object 1753" hidden="1">
          <a:extLst>
            <a:ext uri="{FF2B5EF4-FFF2-40B4-BE49-F238E27FC236}">
              <a16:creationId xmlns:a16="http://schemas.microsoft.com/office/drawing/2014/main" id="{0FE8E27C-85E7-4262-AD2F-B9498D403A8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8" name="Object 1753" hidden="1">
          <a:extLst>
            <a:ext uri="{FF2B5EF4-FFF2-40B4-BE49-F238E27FC236}">
              <a16:creationId xmlns:a16="http://schemas.microsoft.com/office/drawing/2014/main" id="{F6349F0E-6741-42AC-A235-ED332C9E450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39" name="Object 1753" hidden="1">
          <a:extLst>
            <a:ext uri="{FF2B5EF4-FFF2-40B4-BE49-F238E27FC236}">
              <a16:creationId xmlns:a16="http://schemas.microsoft.com/office/drawing/2014/main" id="{DC306E70-09CE-4538-AD89-8ED6D2EF548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0" name="Object 1753" hidden="1">
          <a:extLst>
            <a:ext uri="{FF2B5EF4-FFF2-40B4-BE49-F238E27FC236}">
              <a16:creationId xmlns:a16="http://schemas.microsoft.com/office/drawing/2014/main" id="{D4E97E05-49EC-4FAB-A448-ABD01BECDC4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1" name="Object 1753" hidden="1">
          <a:extLst>
            <a:ext uri="{FF2B5EF4-FFF2-40B4-BE49-F238E27FC236}">
              <a16:creationId xmlns:a16="http://schemas.microsoft.com/office/drawing/2014/main" id="{1857AEE2-0DF4-499E-B1C8-1B86E8BE03F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2" name="Object 1753" hidden="1">
          <a:extLst>
            <a:ext uri="{FF2B5EF4-FFF2-40B4-BE49-F238E27FC236}">
              <a16:creationId xmlns:a16="http://schemas.microsoft.com/office/drawing/2014/main" id="{0E8921A5-01AA-4E99-B224-F54283DD0E4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3" name="Object 1753" hidden="1">
          <a:extLst>
            <a:ext uri="{FF2B5EF4-FFF2-40B4-BE49-F238E27FC236}">
              <a16:creationId xmlns:a16="http://schemas.microsoft.com/office/drawing/2014/main" id="{A7AACD9F-231A-4956-A3E7-22D7008651F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4" name="Object 1753" hidden="1">
          <a:extLst>
            <a:ext uri="{FF2B5EF4-FFF2-40B4-BE49-F238E27FC236}">
              <a16:creationId xmlns:a16="http://schemas.microsoft.com/office/drawing/2014/main" id="{DCC80C9F-3469-41DD-94E6-C09703EE036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5" name="Object 1753" hidden="1">
          <a:extLst>
            <a:ext uri="{FF2B5EF4-FFF2-40B4-BE49-F238E27FC236}">
              <a16:creationId xmlns:a16="http://schemas.microsoft.com/office/drawing/2014/main" id="{5C4D72DB-C503-4663-B175-A07596FD486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6" name="Object 1753" hidden="1">
          <a:extLst>
            <a:ext uri="{FF2B5EF4-FFF2-40B4-BE49-F238E27FC236}">
              <a16:creationId xmlns:a16="http://schemas.microsoft.com/office/drawing/2014/main" id="{3387E815-2851-4FFE-BBF5-D1D8FD112A9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7" name="Object 1753" hidden="1">
          <a:extLst>
            <a:ext uri="{FF2B5EF4-FFF2-40B4-BE49-F238E27FC236}">
              <a16:creationId xmlns:a16="http://schemas.microsoft.com/office/drawing/2014/main" id="{E0E7372C-7C14-4FC9-8F27-C029CFBD9A5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8" name="Object 1753" hidden="1">
          <a:extLst>
            <a:ext uri="{FF2B5EF4-FFF2-40B4-BE49-F238E27FC236}">
              <a16:creationId xmlns:a16="http://schemas.microsoft.com/office/drawing/2014/main" id="{0815AD09-B14E-4D69-A919-ACE861E235E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49" name="Object 1753" hidden="1">
          <a:extLst>
            <a:ext uri="{FF2B5EF4-FFF2-40B4-BE49-F238E27FC236}">
              <a16:creationId xmlns:a16="http://schemas.microsoft.com/office/drawing/2014/main" id="{13D3011E-C49D-49DE-8830-5266833BF17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0" name="Object 1753" hidden="1">
          <a:extLst>
            <a:ext uri="{FF2B5EF4-FFF2-40B4-BE49-F238E27FC236}">
              <a16:creationId xmlns:a16="http://schemas.microsoft.com/office/drawing/2014/main" id="{58827362-CA62-4A52-BB79-9AD1BA8AACF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1" name="Object 1753" hidden="1">
          <a:extLst>
            <a:ext uri="{FF2B5EF4-FFF2-40B4-BE49-F238E27FC236}">
              <a16:creationId xmlns:a16="http://schemas.microsoft.com/office/drawing/2014/main" id="{AE2004DF-1798-4AC6-9671-ED692D1186D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2" name="Object 1753" hidden="1">
          <a:extLst>
            <a:ext uri="{FF2B5EF4-FFF2-40B4-BE49-F238E27FC236}">
              <a16:creationId xmlns:a16="http://schemas.microsoft.com/office/drawing/2014/main" id="{8599B84D-25A7-4C76-83EE-5CED5B6E381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3" name="Object 1753" hidden="1">
          <a:extLst>
            <a:ext uri="{FF2B5EF4-FFF2-40B4-BE49-F238E27FC236}">
              <a16:creationId xmlns:a16="http://schemas.microsoft.com/office/drawing/2014/main" id="{2B341D26-7AEF-44AF-96B9-0D942C90105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4" name="Object 1753" hidden="1">
          <a:extLst>
            <a:ext uri="{FF2B5EF4-FFF2-40B4-BE49-F238E27FC236}">
              <a16:creationId xmlns:a16="http://schemas.microsoft.com/office/drawing/2014/main" id="{A2BACA34-9741-4AA5-891D-5401C4987C1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5" name="Object 1753" hidden="1">
          <a:extLst>
            <a:ext uri="{FF2B5EF4-FFF2-40B4-BE49-F238E27FC236}">
              <a16:creationId xmlns:a16="http://schemas.microsoft.com/office/drawing/2014/main" id="{B121114C-2485-4739-8BC4-2BA18628410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6" name="Object 1753" hidden="1">
          <a:extLst>
            <a:ext uri="{FF2B5EF4-FFF2-40B4-BE49-F238E27FC236}">
              <a16:creationId xmlns:a16="http://schemas.microsoft.com/office/drawing/2014/main" id="{0F7A1A34-06D0-41C1-8B90-10472B369DC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7" name="Object 1753" hidden="1">
          <a:extLst>
            <a:ext uri="{FF2B5EF4-FFF2-40B4-BE49-F238E27FC236}">
              <a16:creationId xmlns:a16="http://schemas.microsoft.com/office/drawing/2014/main" id="{D14A8358-112A-4185-9FA7-E52A18CE5C5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8" name="Object 1753" hidden="1">
          <a:extLst>
            <a:ext uri="{FF2B5EF4-FFF2-40B4-BE49-F238E27FC236}">
              <a16:creationId xmlns:a16="http://schemas.microsoft.com/office/drawing/2014/main" id="{42D826F1-F2D8-4417-8BD2-EC2962C2380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59" name="Object 1753" hidden="1">
          <a:extLst>
            <a:ext uri="{FF2B5EF4-FFF2-40B4-BE49-F238E27FC236}">
              <a16:creationId xmlns:a16="http://schemas.microsoft.com/office/drawing/2014/main" id="{FFDB4B75-5F69-4922-AE4F-5AD46BFF7E9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0" name="Object 1753" hidden="1">
          <a:extLst>
            <a:ext uri="{FF2B5EF4-FFF2-40B4-BE49-F238E27FC236}">
              <a16:creationId xmlns:a16="http://schemas.microsoft.com/office/drawing/2014/main" id="{8BB1E9DF-4C44-425C-99FC-8436B6F660A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1" name="Object 1753" hidden="1">
          <a:extLst>
            <a:ext uri="{FF2B5EF4-FFF2-40B4-BE49-F238E27FC236}">
              <a16:creationId xmlns:a16="http://schemas.microsoft.com/office/drawing/2014/main" id="{517ECFF4-4D4C-43CB-9F2B-B91EC85DFA2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2" name="Object 1753" hidden="1">
          <a:extLst>
            <a:ext uri="{FF2B5EF4-FFF2-40B4-BE49-F238E27FC236}">
              <a16:creationId xmlns:a16="http://schemas.microsoft.com/office/drawing/2014/main" id="{011794C4-42B1-4EF0-8135-DD3295D127D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3" name="Object 1753" hidden="1">
          <a:extLst>
            <a:ext uri="{FF2B5EF4-FFF2-40B4-BE49-F238E27FC236}">
              <a16:creationId xmlns:a16="http://schemas.microsoft.com/office/drawing/2014/main" id="{D6FC9A94-EEFC-4568-AC69-6B789512B7A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4" name="Object 1753" hidden="1">
          <a:extLst>
            <a:ext uri="{FF2B5EF4-FFF2-40B4-BE49-F238E27FC236}">
              <a16:creationId xmlns:a16="http://schemas.microsoft.com/office/drawing/2014/main" id="{0A2A81E2-0F06-4111-BB79-3535315669F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5" name="Object 1753" hidden="1">
          <a:extLst>
            <a:ext uri="{FF2B5EF4-FFF2-40B4-BE49-F238E27FC236}">
              <a16:creationId xmlns:a16="http://schemas.microsoft.com/office/drawing/2014/main" id="{7293F3C9-2376-42D0-B53C-9FBCC1C60C1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6" name="Object 1753" hidden="1">
          <a:extLst>
            <a:ext uri="{FF2B5EF4-FFF2-40B4-BE49-F238E27FC236}">
              <a16:creationId xmlns:a16="http://schemas.microsoft.com/office/drawing/2014/main" id="{FFAF8294-63EB-4E13-AD04-29517E1B536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7" name="Object 1753" hidden="1">
          <a:extLst>
            <a:ext uri="{FF2B5EF4-FFF2-40B4-BE49-F238E27FC236}">
              <a16:creationId xmlns:a16="http://schemas.microsoft.com/office/drawing/2014/main" id="{D82AD28E-D9E1-4ED0-8ABE-E626A739043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8" name="Object 1753" hidden="1">
          <a:extLst>
            <a:ext uri="{FF2B5EF4-FFF2-40B4-BE49-F238E27FC236}">
              <a16:creationId xmlns:a16="http://schemas.microsoft.com/office/drawing/2014/main" id="{621D1AEA-77B5-4C24-B91E-66493FE70A9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69" name="Object 1753" hidden="1">
          <a:extLst>
            <a:ext uri="{FF2B5EF4-FFF2-40B4-BE49-F238E27FC236}">
              <a16:creationId xmlns:a16="http://schemas.microsoft.com/office/drawing/2014/main" id="{34014090-E7B4-4C02-8880-F070E17AE5E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0" name="Object 1753" hidden="1">
          <a:extLst>
            <a:ext uri="{FF2B5EF4-FFF2-40B4-BE49-F238E27FC236}">
              <a16:creationId xmlns:a16="http://schemas.microsoft.com/office/drawing/2014/main" id="{D40A72E8-5B12-4A2D-BCD9-ED9EC66734D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1" name="Object 1753" hidden="1">
          <a:extLst>
            <a:ext uri="{FF2B5EF4-FFF2-40B4-BE49-F238E27FC236}">
              <a16:creationId xmlns:a16="http://schemas.microsoft.com/office/drawing/2014/main" id="{0D40080E-D82F-46BC-86C2-A731853D316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2" name="Object 1753" hidden="1">
          <a:extLst>
            <a:ext uri="{FF2B5EF4-FFF2-40B4-BE49-F238E27FC236}">
              <a16:creationId xmlns:a16="http://schemas.microsoft.com/office/drawing/2014/main" id="{3CC588EE-2710-4711-BC67-4582AE28BAE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3" name="Object 1753" hidden="1">
          <a:extLst>
            <a:ext uri="{FF2B5EF4-FFF2-40B4-BE49-F238E27FC236}">
              <a16:creationId xmlns:a16="http://schemas.microsoft.com/office/drawing/2014/main" id="{A14B1FF9-2A6F-4243-8678-F5498D1226A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4" name="Object 1753" hidden="1">
          <a:extLst>
            <a:ext uri="{FF2B5EF4-FFF2-40B4-BE49-F238E27FC236}">
              <a16:creationId xmlns:a16="http://schemas.microsoft.com/office/drawing/2014/main" id="{1FC8A07A-38D4-44D2-8FE2-C6756CE13D6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5" name="Object 1753" hidden="1">
          <a:extLst>
            <a:ext uri="{FF2B5EF4-FFF2-40B4-BE49-F238E27FC236}">
              <a16:creationId xmlns:a16="http://schemas.microsoft.com/office/drawing/2014/main" id="{90F98F84-80E2-45E2-A1DC-CBC04E997E9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6" name="Object 1753" hidden="1">
          <a:extLst>
            <a:ext uri="{FF2B5EF4-FFF2-40B4-BE49-F238E27FC236}">
              <a16:creationId xmlns:a16="http://schemas.microsoft.com/office/drawing/2014/main" id="{6AC3FF66-BF10-4726-AE4C-C8FCE173CEB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7" name="Object 1753" hidden="1">
          <a:extLst>
            <a:ext uri="{FF2B5EF4-FFF2-40B4-BE49-F238E27FC236}">
              <a16:creationId xmlns:a16="http://schemas.microsoft.com/office/drawing/2014/main" id="{7A35FA47-E5EA-434C-A572-85F20FA76B9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8" name="Object 1753" hidden="1">
          <a:extLst>
            <a:ext uri="{FF2B5EF4-FFF2-40B4-BE49-F238E27FC236}">
              <a16:creationId xmlns:a16="http://schemas.microsoft.com/office/drawing/2014/main" id="{B8C28EBE-5834-493B-B305-6A96D5BEFC6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79" name="Object 1753" hidden="1">
          <a:extLst>
            <a:ext uri="{FF2B5EF4-FFF2-40B4-BE49-F238E27FC236}">
              <a16:creationId xmlns:a16="http://schemas.microsoft.com/office/drawing/2014/main" id="{DBD74F83-FD3D-4511-B676-4A730A8F460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0" name="Object 1753" hidden="1">
          <a:extLst>
            <a:ext uri="{FF2B5EF4-FFF2-40B4-BE49-F238E27FC236}">
              <a16:creationId xmlns:a16="http://schemas.microsoft.com/office/drawing/2014/main" id="{A774AE41-29FC-4A9D-A51A-8A4BEDC4939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1" name="Object 1753" hidden="1">
          <a:extLst>
            <a:ext uri="{FF2B5EF4-FFF2-40B4-BE49-F238E27FC236}">
              <a16:creationId xmlns:a16="http://schemas.microsoft.com/office/drawing/2014/main" id="{12C94D8B-0B79-4BE1-8113-68A3F0775F7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2" name="Object 1753" hidden="1">
          <a:extLst>
            <a:ext uri="{FF2B5EF4-FFF2-40B4-BE49-F238E27FC236}">
              <a16:creationId xmlns:a16="http://schemas.microsoft.com/office/drawing/2014/main" id="{5918D077-3DAD-44BB-83FA-6A0E7404140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3" name="Object 1753" hidden="1">
          <a:extLst>
            <a:ext uri="{FF2B5EF4-FFF2-40B4-BE49-F238E27FC236}">
              <a16:creationId xmlns:a16="http://schemas.microsoft.com/office/drawing/2014/main" id="{275D7D95-8990-470E-8310-9F66C9468A4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4" name="Object 1753" hidden="1">
          <a:extLst>
            <a:ext uri="{FF2B5EF4-FFF2-40B4-BE49-F238E27FC236}">
              <a16:creationId xmlns:a16="http://schemas.microsoft.com/office/drawing/2014/main" id="{E646E249-F608-43E7-BA3F-28F2A06A0FB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5" name="Object 1753" hidden="1">
          <a:extLst>
            <a:ext uri="{FF2B5EF4-FFF2-40B4-BE49-F238E27FC236}">
              <a16:creationId xmlns:a16="http://schemas.microsoft.com/office/drawing/2014/main" id="{200E807D-F1CA-4A93-BBD4-BB815E109ED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6" name="Object 1753" hidden="1">
          <a:extLst>
            <a:ext uri="{FF2B5EF4-FFF2-40B4-BE49-F238E27FC236}">
              <a16:creationId xmlns:a16="http://schemas.microsoft.com/office/drawing/2014/main" id="{CD4F6056-083B-4E3E-B547-A27326170DC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7" name="Object 1753" hidden="1">
          <a:extLst>
            <a:ext uri="{FF2B5EF4-FFF2-40B4-BE49-F238E27FC236}">
              <a16:creationId xmlns:a16="http://schemas.microsoft.com/office/drawing/2014/main" id="{C91849B5-D384-441E-B912-6E9880962D5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8" name="Object 1753" hidden="1">
          <a:extLst>
            <a:ext uri="{FF2B5EF4-FFF2-40B4-BE49-F238E27FC236}">
              <a16:creationId xmlns:a16="http://schemas.microsoft.com/office/drawing/2014/main" id="{ED92AB30-7F8F-4BF3-821E-56FA797514F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89" name="Object 1753" hidden="1">
          <a:extLst>
            <a:ext uri="{FF2B5EF4-FFF2-40B4-BE49-F238E27FC236}">
              <a16:creationId xmlns:a16="http://schemas.microsoft.com/office/drawing/2014/main" id="{BD59482C-837C-4BF0-A1DA-FBB10EAD155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0" name="Object 1753" hidden="1">
          <a:extLst>
            <a:ext uri="{FF2B5EF4-FFF2-40B4-BE49-F238E27FC236}">
              <a16:creationId xmlns:a16="http://schemas.microsoft.com/office/drawing/2014/main" id="{297EF1B3-30E0-4628-A991-D51B3F6B76F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1" name="Object 1753" hidden="1">
          <a:extLst>
            <a:ext uri="{FF2B5EF4-FFF2-40B4-BE49-F238E27FC236}">
              <a16:creationId xmlns:a16="http://schemas.microsoft.com/office/drawing/2014/main" id="{342F90C5-3155-477D-A963-13BF0C79188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2" name="Object 1753" hidden="1">
          <a:extLst>
            <a:ext uri="{FF2B5EF4-FFF2-40B4-BE49-F238E27FC236}">
              <a16:creationId xmlns:a16="http://schemas.microsoft.com/office/drawing/2014/main" id="{A8CE22CA-05A1-43B7-B613-E21A8B7750C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3" name="Object 1753" hidden="1">
          <a:extLst>
            <a:ext uri="{FF2B5EF4-FFF2-40B4-BE49-F238E27FC236}">
              <a16:creationId xmlns:a16="http://schemas.microsoft.com/office/drawing/2014/main" id="{E0DF00A9-0A3F-45FE-A327-758D8507C86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4" name="Object 1753" hidden="1">
          <a:extLst>
            <a:ext uri="{FF2B5EF4-FFF2-40B4-BE49-F238E27FC236}">
              <a16:creationId xmlns:a16="http://schemas.microsoft.com/office/drawing/2014/main" id="{3922B20C-A0A1-43CB-9131-6A66B3BC2BC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5" name="Object 1753" hidden="1">
          <a:extLst>
            <a:ext uri="{FF2B5EF4-FFF2-40B4-BE49-F238E27FC236}">
              <a16:creationId xmlns:a16="http://schemas.microsoft.com/office/drawing/2014/main" id="{1E51BE48-68A8-40C8-A217-4C48255E977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6" name="Object 1753" hidden="1">
          <a:extLst>
            <a:ext uri="{FF2B5EF4-FFF2-40B4-BE49-F238E27FC236}">
              <a16:creationId xmlns:a16="http://schemas.microsoft.com/office/drawing/2014/main" id="{3EDB2847-8567-42CC-8EDB-7AA2E48AD9F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7" name="Object 1753" hidden="1">
          <a:extLst>
            <a:ext uri="{FF2B5EF4-FFF2-40B4-BE49-F238E27FC236}">
              <a16:creationId xmlns:a16="http://schemas.microsoft.com/office/drawing/2014/main" id="{EDD9EF1D-DAE2-42F4-84D7-69D881F8A56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8" name="Object 1753" hidden="1">
          <a:extLst>
            <a:ext uri="{FF2B5EF4-FFF2-40B4-BE49-F238E27FC236}">
              <a16:creationId xmlns:a16="http://schemas.microsoft.com/office/drawing/2014/main" id="{DBE36095-0388-47B7-BE89-E7F7AD73158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199" name="Object 1753" hidden="1">
          <a:extLst>
            <a:ext uri="{FF2B5EF4-FFF2-40B4-BE49-F238E27FC236}">
              <a16:creationId xmlns:a16="http://schemas.microsoft.com/office/drawing/2014/main" id="{C90ADEDE-6B2F-4AB1-8D51-ADC9E569C7A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0" name="Object 1753" hidden="1">
          <a:extLst>
            <a:ext uri="{FF2B5EF4-FFF2-40B4-BE49-F238E27FC236}">
              <a16:creationId xmlns:a16="http://schemas.microsoft.com/office/drawing/2014/main" id="{8A5C45CA-DF37-413D-BA49-6163BADDD25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1" name="Object 1753" hidden="1">
          <a:extLst>
            <a:ext uri="{FF2B5EF4-FFF2-40B4-BE49-F238E27FC236}">
              <a16:creationId xmlns:a16="http://schemas.microsoft.com/office/drawing/2014/main" id="{204BB95E-367D-4AB0-9D2D-E3679D8C7B1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2" name="Object 1753" hidden="1">
          <a:extLst>
            <a:ext uri="{FF2B5EF4-FFF2-40B4-BE49-F238E27FC236}">
              <a16:creationId xmlns:a16="http://schemas.microsoft.com/office/drawing/2014/main" id="{05AF2A07-9CC1-4039-9338-7B2B4615054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3" name="Object 1753" hidden="1">
          <a:extLst>
            <a:ext uri="{FF2B5EF4-FFF2-40B4-BE49-F238E27FC236}">
              <a16:creationId xmlns:a16="http://schemas.microsoft.com/office/drawing/2014/main" id="{7427838F-0B7A-426A-8799-53228CC6210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4" name="Object 1753" hidden="1">
          <a:extLst>
            <a:ext uri="{FF2B5EF4-FFF2-40B4-BE49-F238E27FC236}">
              <a16:creationId xmlns:a16="http://schemas.microsoft.com/office/drawing/2014/main" id="{A999EB74-F322-44AD-9C05-87AA67E219E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5" name="Object 1753" hidden="1">
          <a:extLst>
            <a:ext uri="{FF2B5EF4-FFF2-40B4-BE49-F238E27FC236}">
              <a16:creationId xmlns:a16="http://schemas.microsoft.com/office/drawing/2014/main" id="{9EC7442C-CBE5-4FC6-9265-5145E569CC8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6" name="Object 1753" hidden="1">
          <a:extLst>
            <a:ext uri="{FF2B5EF4-FFF2-40B4-BE49-F238E27FC236}">
              <a16:creationId xmlns:a16="http://schemas.microsoft.com/office/drawing/2014/main" id="{3270E6BF-379D-422B-A5B8-83265020044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7" name="Object 1753" hidden="1">
          <a:extLst>
            <a:ext uri="{FF2B5EF4-FFF2-40B4-BE49-F238E27FC236}">
              <a16:creationId xmlns:a16="http://schemas.microsoft.com/office/drawing/2014/main" id="{77A32619-D5A6-41E2-A1F1-8F22FBA7618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8" name="Object 1753" hidden="1">
          <a:extLst>
            <a:ext uri="{FF2B5EF4-FFF2-40B4-BE49-F238E27FC236}">
              <a16:creationId xmlns:a16="http://schemas.microsoft.com/office/drawing/2014/main" id="{5187814E-E1B3-48E7-9FBF-ABF146E1455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09" name="Object 1753" hidden="1">
          <a:extLst>
            <a:ext uri="{FF2B5EF4-FFF2-40B4-BE49-F238E27FC236}">
              <a16:creationId xmlns:a16="http://schemas.microsoft.com/office/drawing/2014/main" id="{A4159225-3C99-4D67-BB5C-3AEF877BC9A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0" name="Object 1753" hidden="1">
          <a:extLst>
            <a:ext uri="{FF2B5EF4-FFF2-40B4-BE49-F238E27FC236}">
              <a16:creationId xmlns:a16="http://schemas.microsoft.com/office/drawing/2014/main" id="{48A7FF05-8111-4FCD-B684-6BC43412C88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1" name="Object 1753" hidden="1">
          <a:extLst>
            <a:ext uri="{FF2B5EF4-FFF2-40B4-BE49-F238E27FC236}">
              <a16:creationId xmlns:a16="http://schemas.microsoft.com/office/drawing/2014/main" id="{9E33E91A-68B4-4FB1-BDAB-45BC8A41950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2" name="Object 1753" hidden="1">
          <a:extLst>
            <a:ext uri="{FF2B5EF4-FFF2-40B4-BE49-F238E27FC236}">
              <a16:creationId xmlns:a16="http://schemas.microsoft.com/office/drawing/2014/main" id="{9E175E51-0CFA-4468-9CFD-BAC72596A65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3" name="Object 1753" hidden="1">
          <a:extLst>
            <a:ext uri="{FF2B5EF4-FFF2-40B4-BE49-F238E27FC236}">
              <a16:creationId xmlns:a16="http://schemas.microsoft.com/office/drawing/2014/main" id="{710EC987-C9DA-4C7A-B982-44B85C27FAF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4" name="Object 1753" hidden="1">
          <a:extLst>
            <a:ext uri="{FF2B5EF4-FFF2-40B4-BE49-F238E27FC236}">
              <a16:creationId xmlns:a16="http://schemas.microsoft.com/office/drawing/2014/main" id="{4C84B55F-DA80-4B04-9EDA-6A785AE8246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5" name="Object 1753" hidden="1">
          <a:extLst>
            <a:ext uri="{FF2B5EF4-FFF2-40B4-BE49-F238E27FC236}">
              <a16:creationId xmlns:a16="http://schemas.microsoft.com/office/drawing/2014/main" id="{E1FBE064-545A-4BAE-A7E7-40970D39C51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6" name="Object 1753" hidden="1">
          <a:extLst>
            <a:ext uri="{FF2B5EF4-FFF2-40B4-BE49-F238E27FC236}">
              <a16:creationId xmlns:a16="http://schemas.microsoft.com/office/drawing/2014/main" id="{35AB88C7-BAA5-47ED-BAE9-8D941C1BC5C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7" name="Object 1753" hidden="1">
          <a:extLst>
            <a:ext uri="{FF2B5EF4-FFF2-40B4-BE49-F238E27FC236}">
              <a16:creationId xmlns:a16="http://schemas.microsoft.com/office/drawing/2014/main" id="{ADD51053-2BEC-4525-B127-5ACA8F9AD4B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8" name="Object 1753" hidden="1">
          <a:extLst>
            <a:ext uri="{FF2B5EF4-FFF2-40B4-BE49-F238E27FC236}">
              <a16:creationId xmlns:a16="http://schemas.microsoft.com/office/drawing/2014/main" id="{5C8FC647-A93D-458D-A557-FA65144AFA3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19" name="Object 1753" hidden="1">
          <a:extLst>
            <a:ext uri="{FF2B5EF4-FFF2-40B4-BE49-F238E27FC236}">
              <a16:creationId xmlns:a16="http://schemas.microsoft.com/office/drawing/2014/main" id="{7F1E8344-2B52-4666-8C97-4ADB091B6F1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0" name="Object 1753" hidden="1">
          <a:extLst>
            <a:ext uri="{FF2B5EF4-FFF2-40B4-BE49-F238E27FC236}">
              <a16:creationId xmlns:a16="http://schemas.microsoft.com/office/drawing/2014/main" id="{7442A880-645A-4393-A0B7-D4F524D98C5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1" name="Object 1753" hidden="1">
          <a:extLst>
            <a:ext uri="{FF2B5EF4-FFF2-40B4-BE49-F238E27FC236}">
              <a16:creationId xmlns:a16="http://schemas.microsoft.com/office/drawing/2014/main" id="{EFE9F398-C8FA-463C-83B8-173D303B0E2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2" name="Object 1753" hidden="1">
          <a:extLst>
            <a:ext uri="{FF2B5EF4-FFF2-40B4-BE49-F238E27FC236}">
              <a16:creationId xmlns:a16="http://schemas.microsoft.com/office/drawing/2014/main" id="{C20A2CDC-649F-4240-A7D9-268CE27C16B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3" name="Object 1753" hidden="1">
          <a:extLst>
            <a:ext uri="{FF2B5EF4-FFF2-40B4-BE49-F238E27FC236}">
              <a16:creationId xmlns:a16="http://schemas.microsoft.com/office/drawing/2014/main" id="{C40C0264-3145-427D-9B62-C3656BF0FDC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4" name="Object 1753" hidden="1">
          <a:extLst>
            <a:ext uri="{FF2B5EF4-FFF2-40B4-BE49-F238E27FC236}">
              <a16:creationId xmlns:a16="http://schemas.microsoft.com/office/drawing/2014/main" id="{46E22C90-35D3-431C-949C-AA8760A4573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5" name="Object 1753" hidden="1">
          <a:extLst>
            <a:ext uri="{FF2B5EF4-FFF2-40B4-BE49-F238E27FC236}">
              <a16:creationId xmlns:a16="http://schemas.microsoft.com/office/drawing/2014/main" id="{0626EF62-2210-4A84-B364-CD98F42F789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6" name="Object 1753" hidden="1">
          <a:extLst>
            <a:ext uri="{FF2B5EF4-FFF2-40B4-BE49-F238E27FC236}">
              <a16:creationId xmlns:a16="http://schemas.microsoft.com/office/drawing/2014/main" id="{EB501CD9-6211-453B-ADF8-0E47A8C3413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7" name="Object 1753" hidden="1">
          <a:extLst>
            <a:ext uri="{FF2B5EF4-FFF2-40B4-BE49-F238E27FC236}">
              <a16:creationId xmlns:a16="http://schemas.microsoft.com/office/drawing/2014/main" id="{657D9506-F96A-450A-97C8-63F2311AAFD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8" name="Object 1753" hidden="1">
          <a:extLst>
            <a:ext uri="{FF2B5EF4-FFF2-40B4-BE49-F238E27FC236}">
              <a16:creationId xmlns:a16="http://schemas.microsoft.com/office/drawing/2014/main" id="{F4B9EFE9-C030-49B6-BA77-6ACBC9D8DE6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29" name="Object 1753" hidden="1">
          <a:extLst>
            <a:ext uri="{FF2B5EF4-FFF2-40B4-BE49-F238E27FC236}">
              <a16:creationId xmlns:a16="http://schemas.microsoft.com/office/drawing/2014/main" id="{35470B72-829E-4791-9CA0-EC43B24D7FB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0" name="Object 1753" hidden="1">
          <a:extLst>
            <a:ext uri="{FF2B5EF4-FFF2-40B4-BE49-F238E27FC236}">
              <a16:creationId xmlns:a16="http://schemas.microsoft.com/office/drawing/2014/main" id="{24FED8E4-4BF7-4E6C-8E07-7D17D25BD01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1" name="Object 1753" hidden="1">
          <a:extLst>
            <a:ext uri="{FF2B5EF4-FFF2-40B4-BE49-F238E27FC236}">
              <a16:creationId xmlns:a16="http://schemas.microsoft.com/office/drawing/2014/main" id="{7135FC6D-85EE-4B27-B2BA-0A43927AFB8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2" name="Object 1753" hidden="1">
          <a:extLst>
            <a:ext uri="{FF2B5EF4-FFF2-40B4-BE49-F238E27FC236}">
              <a16:creationId xmlns:a16="http://schemas.microsoft.com/office/drawing/2014/main" id="{8E807FF3-A94E-4B88-B4EA-D6E31EA2BD3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3" name="Object 1753" hidden="1">
          <a:extLst>
            <a:ext uri="{FF2B5EF4-FFF2-40B4-BE49-F238E27FC236}">
              <a16:creationId xmlns:a16="http://schemas.microsoft.com/office/drawing/2014/main" id="{F845FB6B-7F23-4427-9B67-157AB2C3872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4" name="Object 1753" hidden="1">
          <a:extLst>
            <a:ext uri="{FF2B5EF4-FFF2-40B4-BE49-F238E27FC236}">
              <a16:creationId xmlns:a16="http://schemas.microsoft.com/office/drawing/2014/main" id="{811B2169-9832-4FDD-AED3-7B03936D281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5" name="Object 1753" hidden="1">
          <a:extLst>
            <a:ext uri="{FF2B5EF4-FFF2-40B4-BE49-F238E27FC236}">
              <a16:creationId xmlns:a16="http://schemas.microsoft.com/office/drawing/2014/main" id="{83F8AB25-D0A7-4031-A629-F057DA222D5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6" name="Object 1753" hidden="1">
          <a:extLst>
            <a:ext uri="{FF2B5EF4-FFF2-40B4-BE49-F238E27FC236}">
              <a16:creationId xmlns:a16="http://schemas.microsoft.com/office/drawing/2014/main" id="{99804C32-CEC9-43DC-9536-4EABCF8BC29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7" name="Object 1753" hidden="1">
          <a:extLst>
            <a:ext uri="{FF2B5EF4-FFF2-40B4-BE49-F238E27FC236}">
              <a16:creationId xmlns:a16="http://schemas.microsoft.com/office/drawing/2014/main" id="{D01D0554-6BE5-43C6-9BF3-FE5655EF011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8" name="Object 1753" hidden="1">
          <a:extLst>
            <a:ext uri="{FF2B5EF4-FFF2-40B4-BE49-F238E27FC236}">
              <a16:creationId xmlns:a16="http://schemas.microsoft.com/office/drawing/2014/main" id="{01C2DE1C-0FE6-4A79-910C-AC552F85932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39" name="Object 1753" hidden="1">
          <a:extLst>
            <a:ext uri="{FF2B5EF4-FFF2-40B4-BE49-F238E27FC236}">
              <a16:creationId xmlns:a16="http://schemas.microsoft.com/office/drawing/2014/main" id="{841E7B69-61F1-468D-86D5-69EA9B94FD8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0" name="Object 1753" hidden="1">
          <a:extLst>
            <a:ext uri="{FF2B5EF4-FFF2-40B4-BE49-F238E27FC236}">
              <a16:creationId xmlns:a16="http://schemas.microsoft.com/office/drawing/2014/main" id="{583E0369-D151-4A13-A829-64814E1ED9E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1" name="Object 1753" hidden="1">
          <a:extLst>
            <a:ext uri="{FF2B5EF4-FFF2-40B4-BE49-F238E27FC236}">
              <a16:creationId xmlns:a16="http://schemas.microsoft.com/office/drawing/2014/main" id="{99810A5C-3177-4798-8D04-E03D180C006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2" name="Object 1753" hidden="1">
          <a:extLst>
            <a:ext uri="{FF2B5EF4-FFF2-40B4-BE49-F238E27FC236}">
              <a16:creationId xmlns:a16="http://schemas.microsoft.com/office/drawing/2014/main" id="{48589C67-3957-4C88-A587-F5A37EA6312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3" name="Object 1753" hidden="1">
          <a:extLst>
            <a:ext uri="{FF2B5EF4-FFF2-40B4-BE49-F238E27FC236}">
              <a16:creationId xmlns:a16="http://schemas.microsoft.com/office/drawing/2014/main" id="{AF053C65-89D9-4FB4-B016-58967B4CF23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4" name="Object 1753" hidden="1">
          <a:extLst>
            <a:ext uri="{FF2B5EF4-FFF2-40B4-BE49-F238E27FC236}">
              <a16:creationId xmlns:a16="http://schemas.microsoft.com/office/drawing/2014/main" id="{B5B6F79A-5D6C-4E97-884A-49F9B2D7F69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5" name="Object 1753" hidden="1">
          <a:extLst>
            <a:ext uri="{FF2B5EF4-FFF2-40B4-BE49-F238E27FC236}">
              <a16:creationId xmlns:a16="http://schemas.microsoft.com/office/drawing/2014/main" id="{BB5B85F5-8990-4553-9E76-25C9604FDE5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6" name="Object 1753" hidden="1">
          <a:extLst>
            <a:ext uri="{FF2B5EF4-FFF2-40B4-BE49-F238E27FC236}">
              <a16:creationId xmlns:a16="http://schemas.microsoft.com/office/drawing/2014/main" id="{0EF14350-441E-430C-8679-D30784FADFA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7" name="Object 1753" hidden="1">
          <a:extLst>
            <a:ext uri="{FF2B5EF4-FFF2-40B4-BE49-F238E27FC236}">
              <a16:creationId xmlns:a16="http://schemas.microsoft.com/office/drawing/2014/main" id="{871C40AF-DCBE-4717-828C-8E16EF01EE4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8" name="Object 1753" hidden="1">
          <a:extLst>
            <a:ext uri="{FF2B5EF4-FFF2-40B4-BE49-F238E27FC236}">
              <a16:creationId xmlns:a16="http://schemas.microsoft.com/office/drawing/2014/main" id="{70C273FF-BEA6-4172-9746-D492AE6DEC1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49" name="Object 1753" hidden="1">
          <a:extLst>
            <a:ext uri="{FF2B5EF4-FFF2-40B4-BE49-F238E27FC236}">
              <a16:creationId xmlns:a16="http://schemas.microsoft.com/office/drawing/2014/main" id="{2E2184DC-59FD-4C24-B68D-65EC71AE872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0" name="Object 1753" hidden="1">
          <a:extLst>
            <a:ext uri="{FF2B5EF4-FFF2-40B4-BE49-F238E27FC236}">
              <a16:creationId xmlns:a16="http://schemas.microsoft.com/office/drawing/2014/main" id="{FE78D6D8-2E26-4667-80A9-12D58794C42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1" name="Object 1753" hidden="1">
          <a:extLst>
            <a:ext uri="{FF2B5EF4-FFF2-40B4-BE49-F238E27FC236}">
              <a16:creationId xmlns:a16="http://schemas.microsoft.com/office/drawing/2014/main" id="{37DBB526-DE6F-4031-8D6B-6F142E65478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2" name="Object 1753" hidden="1">
          <a:extLst>
            <a:ext uri="{FF2B5EF4-FFF2-40B4-BE49-F238E27FC236}">
              <a16:creationId xmlns:a16="http://schemas.microsoft.com/office/drawing/2014/main" id="{F21BF835-125E-4ADE-BD3B-7F3FC28A024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3" name="Object 1753" hidden="1">
          <a:extLst>
            <a:ext uri="{FF2B5EF4-FFF2-40B4-BE49-F238E27FC236}">
              <a16:creationId xmlns:a16="http://schemas.microsoft.com/office/drawing/2014/main" id="{67687029-B190-48A6-A75B-8DED14BDE7F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4" name="Object 1753" hidden="1">
          <a:extLst>
            <a:ext uri="{FF2B5EF4-FFF2-40B4-BE49-F238E27FC236}">
              <a16:creationId xmlns:a16="http://schemas.microsoft.com/office/drawing/2014/main" id="{CC1E1B9C-305C-46E9-89A1-171FEF28F31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5" name="Object 1753" hidden="1">
          <a:extLst>
            <a:ext uri="{FF2B5EF4-FFF2-40B4-BE49-F238E27FC236}">
              <a16:creationId xmlns:a16="http://schemas.microsoft.com/office/drawing/2014/main" id="{E86232DD-C7FA-442E-8319-AB1F453E482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6" name="Object 1753" hidden="1">
          <a:extLst>
            <a:ext uri="{FF2B5EF4-FFF2-40B4-BE49-F238E27FC236}">
              <a16:creationId xmlns:a16="http://schemas.microsoft.com/office/drawing/2014/main" id="{39091CD6-454D-4CD1-B78A-309FD2FB184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7" name="Object 1753" hidden="1">
          <a:extLst>
            <a:ext uri="{FF2B5EF4-FFF2-40B4-BE49-F238E27FC236}">
              <a16:creationId xmlns:a16="http://schemas.microsoft.com/office/drawing/2014/main" id="{1F932B16-24EF-43B8-90B0-2C99BF9C9CA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8" name="Object 1753" hidden="1">
          <a:extLst>
            <a:ext uri="{FF2B5EF4-FFF2-40B4-BE49-F238E27FC236}">
              <a16:creationId xmlns:a16="http://schemas.microsoft.com/office/drawing/2014/main" id="{A1DFCBAA-F4A4-4606-AABE-CF7208990CD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59" name="Object 1753" hidden="1">
          <a:extLst>
            <a:ext uri="{FF2B5EF4-FFF2-40B4-BE49-F238E27FC236}">
              <a16:creationId xmlns:a16="http://schemas.microsoft.com/office/drawing/2014/main" id="{FAEBF75F-EE46-43EE-858C-C7B8F74FB1F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0" name="Object 1753" hidden="1">
          <a:extLst>
            <a:ext uri="{FF2B5EF4-FFF2-40B4-BE49-F238E27FC236}">
              <a16:creationId xmlns:a16="http://schemas.microsoft.com/office/drawing/2014/main" id="{73AD4082-1E6D-45F4-8AA8-F21DBB2E716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1" name="Object 1753" hidden="1">
          <a:extLst>
            <a:ext uri="{FF2B5EF4-FFF2-40B4-BE49-F238E27FC236}">
              <a16:creationId xmlns:a16="http://schemas.microsoft.com/office/drawing/2014/main" id="{A398077D-CAAC-49A8-B3E3-A6581364F39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2" name="Object 1753" hidden="1">
          <a:extLst>
            <a:ext uri="{FF2B5EF4-FFF2-40B4-BE49-F238E27FC236}">
              <a16:creationId xmlns:a16="http://schemas.microsoft.com/office/drawing/2014/main" id="{301C1E8E-21A1-4141-ACC2-13A497B633A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3" name="Object 1753" hidden="1">
          <a:extLst>
            <a:ext uri="{FF2B5EF4-FFF2-40B4-BE49-F238E27FC236}">
              <a16:creationId xmlns:a16="http://schemas.microsoft.com/office/drawing/2014/main" id="{13EF44B1-2E1A-4893-BB12-CC63852F144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4" name="Object 1753" hidden="1">
          <a:extLst>
            <a:ext uri="{FF2B5EF4-FFF2-40B4-BE49-F238E27FC236}">
              <a16:creationId xmlns:a16="http://schemas.microsoft.com/office/drawing/2014/main" id="{29A005AF-3127-452F-8DA7-90C5E65462B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5" name="Object 1753" hidden="1">
          <a:extLst>
            <a:ext uri="{FF2B5EF4-FFF2-40B4-BE49-F238E27FC236}">
              <a16:creationId xmlns:a16="http://schemas.microsoft.com/office/drawing/2014/main" id="{511E694C-30ED-4A36-BA81-9A352C3F8DF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6" name="Object 1753" hidden="1">
          <a:extLst>
            <a:ext uri="{FF2B5EF4-FFF2-40B4-BE49-F238E27FC236}">
              <a16:creationId xmlns:a16="http://schemas.microsoft.com/office/drawing/2014/main" id="{431698DD-0A68-4DD9-ADA3-464E5430C0E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7" name="Object 1753" hidden="1">
          <a:extLst>
            <a:ext uri="{FF2B5EF4-FFF2-40B4-BE49-F238E27FC236}">
              <a16:creationId xmlns:a16="http://schemas.microsoft.com/office/drawing/2014/main" id="{DD396833-CC69-4B0E-9F0D-1B635B33FE7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8" name="Object 1753" hidden="1">
          <a:extLst>
            <a:ext uri="{FF2B5EF4-FFF2-40B4-BE49-F238E27FC236}">
              <a16:creationId xmlns:a16="http://schemas.microsoft.com/office/drawing/2014/main" id="{9C8B930F-1913-47F9-93D8-E1EF90C5056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69" name="Object 1753" hidden="1">
          <a:extLst>
            <a:ext uri="{FF2B5EF4-FFF2-40B4-BE49-F238E27FC236}">
              <a16:creationId xmlns:a16="http://schemas.microsoft.com/office/drawing/2014/main" id="{DD2A05BC-EC2B-4858-AAE7-412ED790EE5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0" name="Object 1753" hidden="1">
          <a:extLst>
            <a:ext uri="{FF2B5EF4-FFF2-40B4-BE49-F238E27FC236}">
              <a16:creationId xmlns:a16="http://schemas.microsoft.com/office/drawing/2014/main" id="{42D74C9C-EFEF-47E1-8844-F19175BD0C4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1" name="Object 1753" hidden="1">
          <a:extLst>
            <a:ext uri="{FF2B5EF4-FFF2-40B4-BE49-F238E27FC236}">
              <a16:creationId xmlns:a16="http://schemas.microsoft.com/office/drawing/2014/main" id="{0EA412BC-2E3C-4E85-95AD-AE6E36ADE64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2" name="Object 1753" hidden="1">
          <a:extLst>
            <a:ext uri="{FF2B5EF4-FFF2-40B4-BE49-F238E27FC236}">
              <a16:creationId xmlns:a16="http://schemas.microsoft.com/office/drawing/2014/main" id="{C47A8276-C6DC-47FD-8781-30BDB21477B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3" name="Object 1753" hidden="1">
          <a:extLst>
            <a:ext uri="{FF2B5EF4-FFF2-40B4-BE49-F238E27FC236}">
              <a16:creationId xmlns:a16="http://schemas.microsoft.com/office/drawing/2014/main" id="{3A7270D9-0B39-445F-B0A1-B871D6292CB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4" name="Object 1753" hidden="1">
          <a:extLst>
            <a:ext uri="{FF2B5EF4-FFF2-40B4-BE49-F238E27FC236}">
              <a16:creationId xmlns:a16="http://schemas.microsoft.com/office/drawing/2014/main" id="{90D20C52-126E-4460-9C54-735AAF12C76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5" name="Object 1753" hidden="1">
          <a:extLst>
            <a:ext uri="{FF2B5EF4-FFF2-40B4-BE49-F238E27FC236}">
              <a16:creationId xmlns:a16="http://schemas.microsoft.com/office/drawing/2014/main" id="{49F737B2-1342-45A9-B926-612B5AB7B54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6" name="Object 1753" hidden="1">
          <a:extLst>
            <a:ext uri="{FF2B5EF4-FFF2-40B4-BE49-F238E27FC236}">
              <a16:creationId xmlns:a16="http://schemas.microsoft.com/office/drawing/2014/main" id="{7EE96384-1D4C-41DB-BE1B-EF513CEB9B3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7" name="Object 1753" hidden="1">
          <a:extLst>
            <a:ext uri="{FF2B5EF4-FFF2-40B4-BE49-F238E27FC236}">
              <a16:creationId xmlns:a16="http://schemas.microsoft.com/office/drawing/2014/main" id="{55756EB9-AEBA-459A-86B7-219230C6363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8" name="Object 1753" hidden="1">
          <a:extLst>
            <a:ext uri="{FF2B5EF4-FFF2-40B4-BE49-F238E27FC236}">
              <a16:creationId xmlns:a16="http://schemas.microsoft.com/office/drawing/2014/main" id="{B7251324-315E-4527-91B1-517591A8397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79" name="Object 1753" hidden="1">
          <a:extLst>
            <a:ext uri="{FF2B5EF4-FFF2-40B4-BE49-F238E27FC236}">
              <a16:creationId xmlns:a16="http://schemas.microsoft.com/office/drawing/2014/main" id="{7FB587B2-C77A-40B2-B1FE-62EA087B531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0" name="Object 1753" hidden="1">
          <a:extLst>
            <a:ext uri="{FF2B5EF4-FFF2-40B4-BE49-F238E27FC236}">
              <a16:creationId xmlns:a16="http://schemas.microsoft.com/office/drawing/2014/main" id="{E5B0E7CF-5A53-4F1B-9531-3B6C3EE39C4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1" name="Object 1753" hidden="1">
          <a:extLst>
            <a:ext uri="{FF2B5EF4-FFF2-40B4-BE49-F238E27FC236}">
              <a16:creationId xmlns:a16="http://schemas.microsoft.com/office/drawing/2014/main" id="{7E161F78-93FD-47EE-8948-3E3BBD0C3AB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2" name="Object 1753" hidden="1">
          <a:extLst>
            <a:ext uri="{FF2B5EF4-FFF2-40B4-BE49-F238E27FC236}">
              <a16:creationId xmlns:a16="http://schemas.microsoft.com/office/drawing/2014/main" id="{3398928C-23E1-4B99-8C06-685FE1FE712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3" name="Object 1753" hidden="1">
          <a:extLst>
            <a:ext uri="{FF2B5EF4-FFF2-40B4-BE49-F238E27FC236}">
              <a16:creationId xmlns:a16="http://schemas.microsoft.com/office/drawing/2014/main" id="{CA109B39-1958-4A88-B29C-7FFF91D89D1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4" name="Object 1753" hidden="1">
          <a:extLst>
            <a:ext uri="{FF2B5EF4-FFF2-40B4-BE49-F238E27FC236}">
              <a16:creationId xmlns:a16="http://schemas.microsoft.com/office/drawing/2014/main" id="{259B9071-B847-48E8-8423-F9398704BB3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5" name="Object 1753" hidden="1">
          <a:extLst>
            <a:ext uri="{FF2B5EF4-FFF2-40B4-BE49-F238E27FC236}">
              <a16:creationId xmlns:a16="http://schemas.microsoft.com/office/drawing/2014/main" id="{3AED8243-882A-4287-A191-32268545F93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6" name="Object 1753" hidden="1">
          <a:extLst>
            <a:ext uri="{FF2B5EF4-FFF2-40B4-BE49-F238E27FC236}">
              <a16:creationId xmlns:a16="http://schemas.microsoft.com/office/drawing/2014/main" id="{45DFE77A-1B7A-452C-90DD-7C8B9954261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7" name="Object 1753" hidden="1">
          <a:extLst>
            <a:ext uri="{FF2B5EF4-FFF2-40B4-BE49-F238E27FC236}">
              <a16:creationId xmlns:a16="http://schemas.microsoft.com/office/drawing/2014/main" id="{2EFA3754-D873-447C-89B3-7CC75665E48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8" name="Object 1753" hidden="1">
          <a:extLst>
            <a:ext uri="{FF2B5EF4-FFF2-40B4-BE49-F238E27FC236}">
              <a16:creationId xmlns:a16="http://schemas.microsoft.com/office/drawing/2014/main" id="{09FF66FF-5798-4FC8-A5E4-935CC111B72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89" name="Object 1753" hidden="1">
          <a:extLst>
            <a:ext uri="{FF2B5EF4-FFF2-40B4-BE49-F238E27FC236}">
              <a16:creationId xmlns:a16="http://schemas.microsoft.com/office/drawing/2014/main" id="{BC597158-E671-479C-9CF5-BCFE2159E28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0" name="Object 1753" hidden="1">
          <a:extLst>
            <a:ext uri="{FF2B5EF4-FFF2-40B4-BE49-F238E27FC236}">
              <a16:creationId xmlns:a16="http://schemas.microsoft.com/office/drawing/2014/main" id="{A6AE3109-455D-4DC1-B7C8-54EF579766D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1" name="Object 1753" hidden="1">
          <a:extLst>
            <a:ext uri="{FF2B5EF4-FFF2-40B4-BE49-F238E27FC236}">
              <a16:creationId xmlns:a16="http://schemas.microsoft.com/office/drawing/2014/main" id="{A04FA46F-F88F-4DF8-AAAA-A26408184B2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2" name="Object 1753" hidden="1">
          <a:extLst>
            <a:ext uri="{FF2B5EF4-FFF2-40B4-BE49-F238E27FC236}">
              <a16:creationId xmlns:a16="http://schemas.microsoft.com/office/drawing/2014/main" id="{07E4AFB6-BD8F-4A65-8EB4-5994CECE326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3" name="Object 1753" hidden="1">
          <a:extLst>
            <a:ext uri="{FF2B5EF4-FFF2-40B4-BE49-F238E27FC236}">
              <a16:creationId xmlns:a16="http://schemas.microsoft.com/office/drawing/2014/main" id="{EA851C71-EB84-4A51-8A14-9C2304668E1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4" name="Object 1753" hidden="1">
          <a:extLst>
            <a:ext uri="{FF2B5EF4-FFF2-40B4-BE49-F238E27FC236}">
              <a16:creationId xmlns:a16="http://schemas.microsoft.com/office/drawing/2014/main" id="{7B0EA45B-EFC3-4E2D-8F93-07503879310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5" name="Object 1753" hidden="1">
          <a:extLst>
            <a:ext uri="{FF2B5EF4-FFF2-40B4-BE49-F238E27FC236}">
              <a16:creationId xmlns:a16="http://schemas.microsoft.com/office/drawing/2014/main" id="{F8A5AAEA-25BA-4718-8A43-AC240C32121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6" name="Object 1753" hidden="1">
          <a:extLst>
            <a:ext uri="{FF2B5EF4-FFF2-40B4-BE49-F238E27FC236}">
              <a16:creationId xmlns:a16="http://schemas.microsoft.com/office/drawing/2014/main" id="{C3864B7B-FD70-42A6-9339-A2E09D012EF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7" name="Object 1753" hidden="1">
          <a:extLst>
            <a:ext uri="{FF2B5EF4-FFF2-40B4-BE49-F238E27FC236}">
              <a16:creationId xmlns:a16="http://schemas.microsoft.com/office/drawing/2014/main" id="{C898AABB-0416-4D69-A8FE-CF78D0E609E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8" name="Object 1753" hidden="1">
          <a:extLst>
            <a:ext uri="{FF2B5EF4-FFF2-40B4-BE49-F238E27FC236}">
              <a16:creationId xmlns:a16="http://schemas.microsoft.com/office/drawing/2014/main" id="{17CF387E-2E25-485F-874C-BB4E5456610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299" name="Object 1753" hidden="1">
          <a:extLst>
            <a:ext uri="{FF2B5EF4-FFF2-40B4-BE49-F238E27FC236}">
              <a16:creationId xmlns:a16="http://schemas.microsoft.com/office/drawing/2014/main" id="{4129D82E-A127-4489-A998-36D815AED8E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0" name="Object 1753" hidden="1">
          <a:extLst>
            <a:ext uri="{FF2B5EF4-FFF2-40B4-BE49-F238E27FC236}">
              <a16:creationId xmlns:a16="http://schemas.microsoft.com/office/drawing/2014/main" id="{D64F0293-ACE8-424F-ABFC-21CFFBAE372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1" name="Object 1753" hidden="1">
          <a:extLst>
            <a:ext uri="{FF2B5EF4-FFF2-40B4-BE49-F238E27FC236}">
              <a16:creationId xmlns:a16="http://schemas.microsoft.com/office/drawing/2014/main" id="{968BB97D-C9BF-472B-B183-F7958A695FA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2" name="Object 1753" hidden="1">
          <a:extLst>
            <a:ext uri="{FF2B5EF4-FFF2-40B4-BE49-F238E27FC236}">
              <a16:creationId xmlns:a16="http://schemas.microsoft.com/office/drawing/2014/main" id="{56331558-2188-41A3-B8B7-9A6F9A82BA1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3" name="Object 1753" hidden="1">
          <a:extLst>
            <a:ext uri="{FF2B5EF4-FFF2-40B4-BE49-F238E27FC236}">
              <a16:creationId xmlns:a16="http://schemas.microsoft.com/office/drawing/2014/main" id="{AB7DB015-7561-40F1-A158-D83975EEB5D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4" name="Object 1753" hidden="1">
          <a:extLst>
            <a:ext uri="{FF2B5EF4-FFF2-40B4-BE49-F238E27FC236}">
              <a16:creationId xmlns:a16="http://schemas.microsoft.com/office/drawing/2014/main" id="{B1CDB338-4775-4734-A430-DEE7BCBF287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5" name="Object 1753" hidden="1">
          <a:extLst>
            <a:ext uri="{FF2B5EF4-FFF2-40B4-BE49-F238E27FC236}">
              <a16:creationId xmlns:a16="http://schemas.microsoft.com/office/drawing/2014/main" id="{2E622B92-AC82-4F00-8BE2-030382DA123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6" name="Object 1753" hidden="1">
          <a:extLst>
            <a:ext uri="{FF2B5EF4-FFF2-40B4-BE49-F238E27FC236}">
              <a16:creationId xmlns:a16="http://schemas.microsoft.com/office/drawing/2014/main" id="{4CCB266C-906B-460B-98B8-391DF68A470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7" name="Object 1753" hidden="1">
          <a:extLst>
            <a:ext uri="{FF2B5EF4-FFF2-40B4-BE49-F238E27FC236}">
              <a16:creationId xmlns:a16="http://schemas.microsoft.com/office/drawing/2014/main" id="{9C1B36B6-AF52-4EDF-B531-6D9C58FB148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8" name="Object 1753" hidden="1">
          <a:extLst>
            <a:ext uri="{FF2B5EF4-FFF2-40B4-BE49-F238E27FC236}">
              <a16:creationId xmlns:a16="http://schemas.microsoft.com/office/drawing/2014/main" id="{6DCA9C5B-1957-487C-B5E6-FD92F0969ED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09" name="Object 1753" hidden="1">
          <a:extLst>
            <a:ext uri="{FF2B5EF4-FFF2-40B4-BE49-F238E27FC236}">
              <a16:creationId xmlns:a16="http://schemas.microsoft.com/office/drawing/2014/main" id="{EA7AD255-CC1C-42CD-B383-B1B6CE54FDC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0" name="Object 1753" hidden="1">
          <a:extLst>
            <a:ext uri="{FF2B5EF4-FFF2-40B4-BE49-F238E27FC236}">
              <a16:creationId xmlns:a16="http://schemas.microsoft.com/office/drawing/2014/main" id="{9BF0E5B5-9AE3-4492-BD64-C04C335D2B8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1" name="Object 1753" hidden="1">
          <a:extLst>
            <a:ext uri="{FF2B5EF4-FFF2-40B4-BE49-F238E27FC236}">
              <a16:creationId xmlns:a16="http://schemas.microsoft.com/office/drawing/2014/main" id="{C0FBDD71-4652-4888-A10D-110A371F67F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2" name="Object 1753" hidden="1">
          <a:extLst>
            <a:ext uri="{FF2B5EF4-FFF2-40B4-BE49-F238E27FC236}">
              <a16:creationId xmlns:a16="http://schemas.microsoft.com/office/drawing/2014/main" id="{1C825968-B570-42D6-81F4-40DB445154D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3" name="Object 1753" hidden="1">
          <a:extLst>
            <a:ext uri="{FF2B5EF4-FFF2-40B4-BE49-F238E27FC236}">
              <a16:creationId xmlns:a16="http://schemas.microsoft.com/office/drawing/2014/main" id="{8FD6231B-9CB0-4C36-8993-B8D50DE7BFB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4" name="Object 1753" hidden="1">
          <a:extLst>
            <a:ext uri="{FF2B5EF4-FFF2-40B4-BE49-F238E27FC236}">
              <a16:creationId xmlns:a16="http://schemas.microsoft.com/office/drawing/2014/main" id="{3F450040-9955-4C5D-BDDA-48EE12CFB43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5" name="Object 1753" hidden="1">
          <a:extLst>
            <a:ext uri="{FF2B5EF4-FFF2-40B4-BE49-F238E27FC236}">
              <a16:creationId xmlns:a16="http://schemas.microsoft.com/office/drawing/2014/main" id="{2EDC773D-4C13-466B-8FC8-33F9C113267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6" name="Object 1753" hidden="1">
          <a:extLst>
            <a:ext uri="{FF2B5EF4-FFF2-40B4-BE49-F238E27FC236}">
              <a16:creationId xmlns:a16="http://schemas.microsoft.com/office/drawing/2014/main" id="{2C0BB77D-EDAF-4DD6-BAB0-B50B9237F13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7" name="Object 1753" hidden="1">
          <a:extLst>
            <a:ext uri="{FF2B5EF4-FFF2-40B4-BE49-F238E27FC236}">
              <a16:creationId xmlns:a16="http://schemas.microsoft.com/office/drawing/2014/main" id="{01F98657-FE24-4A2D-B5CE-93D3DFED519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8" name="Object 1753" hidden="1">
          <a:extLst>
            <a:ext uri="{FF2B5EF4-FFF2-40B4-BE49-F238E27FC236}">
              <a16:creationId xmlns:a16="http://schemas.microsoft.com/office/drawing/2014/main" id="{DAD589A4-B409-488C-AB9E-551F1BE651D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19" name="Object 1753" hidden="1">
          <a:extLst>
            <a:ext uri="{FF2B5EF4-FFF2-40B4-BE49-F238E27FC236}">
              <a16:creationId xmlns:a16="http://schemas.microsoft.com/office/drawing/2014/main" id="{4A9B1883-5B00-4AF1-A4B5-849117E32C7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0" name="Object 1753" hidden="1">
          <a:extLst>
            <a:ext uri="{FF2B5EF4-FFF2-40B4-BE49-F238E27FC236}">
              <a16:creationId xmlns:a16="http://schemas.microsoft.com/office/drawing/2014/main" id="{48FB6855-D05D-488F-B4E6-96191240468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1" name="Object 1753" hidden="1">
          <a:extLst>
            <a:ext uri="{FF2B5EF4-FFF2-40B4-BE49-F238E27FC236}">
              <a16:creationId xmlns:a16="http://schemas.microsoft.com/office/drawing/2014/main" id="{BC73A130-6FF7-4C58-8507-E4D8C24683E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2" name="Object 1753" hidden="1">
          <a:extLst>
            <a:ext uri="{FF2B5EF4-FFF2-40B4-BE49-F238E27FC236}">
              <a16:creationId xmlns:a16="http://schemas.microsoft.com/office/drawing/2014/main" id="{C94256B0-9804-4BF6-847A-9AF4DFA8919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3" name="Object 1753" hidden="1">
          <a:extLst>
            <a:ext uri="{FF2B5EF4-FFF2-40B4-BE49-F238E27FC236}">
              <a16:creationId xmlns:a16="http://schemas.microsoft.com/office/drawing/2014/main" id="{087A4E62-9935-41BE-A3D2-A7FCF67BD12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4" name="Object 1753" hidden="1">
          <a:extLst>
            <a:ext uri="{FF2B5EF4-FFF2-40B4-BE49-F238E27FC236}">
              <a16:creationId xmlns:a16="http://schemas.microsoft.com/office/drawing/2014/main" id="{392DA918-5D0D-40A1-9DFB-B7276C2EEEB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5" name="Object 1753" hidden="1">
          <a:extLst>
            <a:ext uri="{FF2B5EF4-FFF2-40B4-BE49-F238E27FC236}">
              <a16:creationId xmlns:a16="http://schemas.microsoft.com/office/drawing/2014/main" id="{B8ED1969-923D-460C-87E2-EA4016AF507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6" name="Object 1753" hidden="1">
          <a:extLst>
            <a:ext uri="{FF2B5EF4-FFF2-40B4-BE49-F238E27FC236}">
              <a16:creationId xmlns:a16="http://schemas.microsoft.com/office/drawing/2014/main" id="{41C67149-D653-4247-A72D-B851308BFC6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7" name="Object 1753" hidden="1">
          <a:extLst>
            <a:ext uri="{FF2B5EF4-FFF2-40B4-BE49-F238E27FC236}">
              <a16:creationId xmlns:a16="http://schemas.microsoft.com/office/drawing/2014/main" id="{DF60ADDE-5814-4230-9805-A339CAB2840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8" name="Object 1753" hidden="1">
          <a:extLst>
            <a:ext uri="{FF2B5EF4-FFF2-40B4-BE49-F238E27FC236}">
              <a16:creationId xmlns:a16="http://schemas.microsoft.com/office/drawing/2014/main" id="{F50EBDE2-556B-4833-9C60-2A4C1811390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29" name="Object 1753" hidden="1">
          <a:extLst>
            <a:ext uri="{FF2B5EF4-FFF2-40B4-BE49-F238E27FC236}">
              <a16:creationId xmlns:a16="http://schemas.microsoft.com/office/drawing/2014/main" id="{8B403641-10BD-4721-A8A8-14E82F68223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0" name="Object 1753" hidden="1">
          <a:extLst>
            <a:ext uri="{FF2B5EF4-FFF2-40B4-BE49-F238E27FC236}">
              <a16:creationId xmlns:a16="http://schemas.microsoft.com/office/drawing/2014/main" id="{8E8052A4-67CB-410F-99FB-F61CFFB1E83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1" name="Object 1753" hidden="1">
          <a:extLst>
            <a:ext uri="{FF2B5EF4-FFF2-40B4-BE49-F238E27FC236}">
              <a16:creationId xmlns:a16="http://schemas.microsoft.com/office/drawing/2014/main" id="{1FB752A6-08D8-441F-8C7F-F96B74D9056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2" name="Object 1753" hidden="1">
          <a:extLst>
            <a:ext uri="{FF2B5EF4-FFF2-40B4-BE49-F238E27FC236}">
              <a16:creationId xmlns:a16="http://schemas.microsoft.com/office/drawing/2014/main" id="{7492EDF3-68DE-4FBC-B7CF-D3430FA2DB1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3" name="Object 1753" hidden="1">
          <a:extLst>
            <a:ext uri="{FF2B5EF4-FFF2-40B4-BE49-F238E27FC236}">
              <a16:creationId xmlns:a16="http://schemas.microsoft.com/office/drawing/2014/main" id="{E39D7461-6336-4D26-891A-EADDC89B88B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4" name="Object 1753" hidden="1">
          <a:extLst>
            <a:ext uri="{FF2B5EF4-FFF2-40B4-BE49-F238E27FC236}">
              <a16:creationId xmlns:a16="http://schemas.microsoft.com/office/drawing/2014/main" id="{C9B5020A-601C-4426-B56F-3FB9FA049F9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5" name="Object 1753" hidden="1">
          <a:extLst>
            <a:ext uri="{FF2B5EF4-FFF2-40B4-BE49-F238E27FC236}">
              <a16:creationId xmlns:a16="http://schemas.microsoft.com/office/drawing/2014/main" id="{ABB202A5-FBC4-4E02-9B32-E079E3158DF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6" name="Object 1753" hidden="1">
          <a:extLst>
            <a:ext uri="{FF2B5EF4-FFF2-40B4-BE49-F238E27FC236}">
              <a16:creationId xmlns:a16="http://schemas.microsoft.com/office/drawing/2014/main" id="{4A89DCA8-CCC7-4908-9521-0C157067339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7" name="Object 1753" hidden="1">
          <a:extLst>
            <a:ext uri="{FF2B5EF4-FFF2-40B4-BE49-F238E27FC236}">
              <a16:creationId xmlns:a16="http://schemas.microsoft.com/office/drawing/2014/main" id="{695DAC93-0550-4261-B4BC-1C3D2CFD95B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8" name="Object 1753" hidden="1">
          <a:extLst>
            <a:ext uri="{FF2B5EF4-FFF2-40B4-BE49-F238E27FC236}">
              <a16:creationId xmlns:a16="http://schemas.microsoft.com/office/drawing/2014/main" id="{5D67316A-2109-47A6-AA9C-8BF39E8A3E5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39" name="Object 1753" hidden="1">
          <a:extLst>
            <a:ext uri="{FF2B5EF4-FFF2-40B4-BE49-F238E27FC236}">
              <a16:creationId xmlns:a16="http://schemas.microsoft.com/office/drawing/2014/main" id="{B1443042-F9E1-44DE-A168-944589F8F55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0" name="Object 1753" hidden="1">
          <a:extLst>
            <a:ext uri="{FF2B5EF4-FFF2-40B4-BE49-F238E27FC236}">
              <a16:creationId xmlns:a16="http://schemas.microsoft.com/office/drawing/2014/main" id="{69C1CBA8-F6CB-44FC-86D8-06E21BE957F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1" name="Object 1753" hidden="1">
          <a:extLst>
            <a:ext uri="{FF2B5EF4-FFF2-40B4-BE49-F238E27FC236}">
              <a16:creationId xmlns:a16="http://schemas.microsoft.com/office/drawing/2014/main" id="{77A7B0F1-8B7D-482C-9599-85CFA98C8CD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2" name="Object 1753" hidden="1">
          <a:extLst>
            <a:ext uri="{FF2B5EF4-FFF2-40B4-BE49-F238E27FC236}">
              <a16:creationId xmlns:a16="http://schemas.microsoft.com/office/drawing/2014/main" id="{A7AF868B-C2C6-4456-9B09-99F1292EC20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3" name="Object 1753" hidden="1">
          <a:extLst>
            <a:ext uri="{FF2B5EF4-FFF2-40B4-BE49-F238E27FC236}">
              <a16:creationId xmlns:a16="http://schemas.microsoft.com/office/drawing/2014/main" id="{3A91ABDD-A1D3-4B40-963D-8275BCCC4A4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4" name="Object 1753" hidden="1">
          <a:extLst>
            <a:ext uri="{FF2B5EF4-FFF2-40B4-BE49-F238E27FC236}">
              <a16:creationId xmlns:a16="http://schemas.microsoft.com/office/drawing/2014/main" id="{7D31714F-8205-4752-B749-595CC14C417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5" name="Object 1753" hidden="1">
          <a:extLst>
            <a:ext uri="{FF2B5EF4-FFF2-40B4-BE49-F238E27FC236}">
              <a16:creationId xmlns:a16="http://schemas.microsoft.com/office/drawing/2014/main" id="{F0881A42-CE0B-4925-A57F-4BFC40A1C60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6" name="Object 1753" hidden="1">
          <a:extLst>
            <a:ext uri="{FF2B5EF4-FFF2-40B4-BE49-F238E27FC236}">
              <a16:creationId xmlns:a16="http://schemas.microsoft.com/office/drawing/2014/main" id="{BA7C93B2-997D-4B10-9440-DB118389E8D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7" name="Object 1753" hidden="1">
          <a:extLst>
            <a:ext uri="{FF2B5EF4-FFF2-40B4-BE49-F238E27FC236}">
              <a16:creationId xmlns:a16="http://schemas.microsoft.com/office/drawing/2014/main" id="{09057512-3CF9-4884-9E50-E0EF97FCE5B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8" name="Object 1753" hidden="1">
          <a:extLst>
            <a:ext uri="{FF2B5EF4-FFF2-40B4-BE49-F238E27FC236}">
              <a16:creationId xmlns:a16="http://schemas.microsoft.com/office/drawing/2014/main" id="{4C7BA1B9-EF0A-4524-9098-60C2A999702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49" name="Object 1753" hidden="1">
          <a:extLst>
            <a:ext uri="{FF2B5EF4-FFF2-40B4-BE49-F238E27FC236}">
              <a16:creationId xmlns:a16="http://schemas.microsoft.com/office/drawing/2014/main" id="{496C9E55-C20F-407F-9E6F-C5A9D1896D4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0" name="Object 1753" hidden="1">
          <a:extLst>
            <a:ext uri="{FF2B5EF4-FFF2-40B4-BE49-F238E27FC236}">
              <a16:creationId xmlns:a16="http://schemas.microsoft.com/office/drawing/2014/main" id="{F6C2FDC5-5A61-45A8-9CEE-C3F89520046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1" name="Object 1753" hidden="1">
          <a:extLst>
            <a:ext uri="{FF2B5EF4-FFF2-40B4-BE49-F238E27FC236}">
              <a16:creationId xmlns:a16="http://schemas.microsoft.com/office/drawing/2014/main" id="{80C261F7-EBD2-4CD8-94BB-8290609743E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2" name="Object 1753" hidden="1">
          <a:extLst>
            <a:ext uri="{FF2B5EF4-FFF2-40B4-BE49-F238E27FC236}">
              <a16:creationId xmlns:a16="http://schemas.microsoft.com/office/drawing/2014/main" id="{E1FF7C17-FC7B-47C1-BA2A-6F3E5D8EF56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3" name="Object 1753" hidden="1">
          <a:extLst>
            <a:ext uri="{FF2B5EF4-FFF2-40B4-BE49-F238E27FC236}">
              <a16:creationId xmlns:a16="http://schemas.microsoft.com/office/drawing/2014/main" id="{326000A8-B4DE-44AF-9CA6-1406CA0EA08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4" name="Object 1753" hidden="1">
          <a:extLst>
            <a:ext uri="{FF2B5EF4-FFF2-40B4-BE49-F238E27FC236}">
              <a16:creationId xmlns:a16="http://schemas.microsoft.com/office/drawing/2014/main" id="{A18A2ACD-6169-4E39-ABEE-BB4A858FC21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5" name="Object 1753" hidden="1">
          <a:extLst>
            <a:ext uri="{FF2B5EF4-FFF2-40B4-BE49-F238E27FC236}">
              <a16:creationId xmlns:a16="http://schemas.microsoft.com/office/drawing/2014/main" id="{16BC721A-8703-46EB-A34D-D5C1BEE4446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6" name="Object 1753" hidden="1">
          <a:extLst>
            <a:ext uri="{FF2B5EF4-FFF2-40B4-BE49-F238E27FC236}">
              <a16:creationId xmlns:a16="http://schemas.microsoft.com/office/drawing/2014/main" id="{B4DAA54B-0ED8-4B16-B509-4A16A126080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7" name="Object 1753" hidden="1">
          <a:extLst>
            <a:ext uri="{FF2B5EF4-FFF2-40B4-BE49-F238E27FC236}">
              <a16:creationId xmlns:a16="http://schemas.microsoft.com/office/drawing/2014/main" id="{408204DF-C0B3-4D69-931A-CF031FA7ADA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8" name="Object 1753" hidden="1">
          <a:extLst>
            <a:ext uri="{FF2B5EF4-FFF2-40B4-BE49-F238E27FC236}">
              <a16:creationId xmlns:a16="http://schemas.microsoft.com/office/drawing/2014/main" id="{20B9783E-9A17-471A-847F-6226941F139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59" name="Object 1753" hidden="1">
          <a:extLst>
            <a:ext uri="{FF2B5EF4-FFF2-40B4-BE49-F238E27FC236}">
              <a16:creationId xmlns:a16="http://schemas.microsoft.com/office/drawing/2014/main" id="{F2D1DCD5-B26D-435F-B009-0F02BB52E9E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0" name="Object 1753" hidden="1">
          <a:extLst>
            <a:ext uri="{FF2B5EF4-FFF2-40B4-BE49-F238E27FC236}">
              <a16:creationId xmlns:a16="http://schemas.microsoft.com/office/drawing/2014/main" id="{8D9D1D9F-D953-4FD7-B3F5-0936B23BCEF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1" name="Object 1753" hidden="1">
          <a:extLst>
            <a:ext uri="{FF2B5EF4-FFF2-40B4-BE49-F238E27FC236}">
              <a16:creationId xmlns:a16="http://schemas.microsoft.com/office/drawing/2014/main" id="{238C55F1-DEAE-4749-B635-77606CAF0B0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2" name="Object 1753" hidden="1">
          <a:extLst>
            <a:ext uri="{FF2B5EF4-FFF2-40B4-BE49-F238E27FC236}">
              <a16:creationId xmlns:a16="http://schemas.microsoft.com/office/drawing/2014/main" id="{04E609BE-F2C0-4BEB-A729-34A4FF559C2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3" name="Object 1753" hidden="1">
          <a:extLst>
            <a:ext uri="{FF2B5EF4-FFF2-40B4-BE49-F238E27FC236}">
              <a16:creationId xmlns:a16="http://schemas.microsoft.com/office/drawing/2014/main" id="{620F58CC-FCB1-4131-A60F-92E01F1BCA5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4" name="Object 1753" hidden="1">
          <a:extLst>
            <a:ext uri="{FF2B5EF4-FFF2-40B4-BE49-F238E27FC236}">
              <a16:creationId xmlns:a16="http://schemas.microsoft.com/office/drawing/2014/main" id="{50DF7D16-593D-406B-9164-AFB09C24AD1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5" name="Object 1753" hidden="1">
          <a:extLst>
            <a:ext uri="{FF2B5EF4-FFF2-40B4-BE49-F238E27FC236}">
              <a16:creationId xmlns:a16="http://schemas.microsoft.com/office/drawing/2014/main" id="{D3E5F710-8FF3-41AB-AE1E-809730A38A0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6" name="Object 1753" hidden="1">
          <a:extLst>
            <a:ext uri="{FF2B5EF4-FFF2-40B4-BE49-F238E27FC236}">
              <a16:creationId xmlns:a16="http://schemas.microsoft.com/office/drawing/2014/main" id="{FEC8DBC7-A24F-4B90-AA1C-84589263C51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7" name="Object 1753" hidden="1">
          <a:extLst>
            <a:ext uri="{FF2B5EF4-FFF2-40B4-BE49-F238E27FC236}">
              <a16:creationId xmlns:a16="http://schemas.microsoft.com/office/drawing/2014/main" id="{82BD8C81-0120-4449-9443-18EDD432324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8" name="Object 1753" hidden="1">
          <a:extLst>
            <a:ext uri="{FF2B5EF4-FFF2-40B4-BE49-F238E27FC236}">
              <a16:creationId xmlns:a16="http://schemas.microsoft.com/office/drawing/2014/main" id="{277E8D48-F87F-4EA8-853B-70A126025BD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69" name="Object 1753" hidden="1">
          <a:extLst>
            <a:ext uri="{FF2B5EF4-FFF2-40B4-BE49-F238E27FC236}">
              <a16:creationId xmlns:a16="http://schemas.microsoft.com/office/drawing/2014/main" id="{7AAE8D4F-1022-4311-B4EB-1EB59658105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0" name="Object 1753" hidden="1">
          <a:extLst>
            <a:ext uri="{FF2B5EF4-FFF2-40B4-BE49-F238E27FC236}">
              <a16:creationId xmlns:a16="http://schemas.microsoft.com/office/drawing/2014/main" id="{346A3A14-1BE8-433D-B176-5378F017CD5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1" name="Object 1753" hidden="1">
          <a:extLst>
            <a:ext uri="{FF2B5EF4-FFF2-40B4-BE49-F238E27FC236}">
              <a16:creationId xmlns:a16="http://schemas.microsoft.com/office/drawing/2014/main" id="{78FED0A4-CF8B-472A-BB9D-049E617116C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2" name="Object 1753" hidden="1">
          <a:extLst>
            <a:ext uri="{FF2B5EF4-FFF2-40B4-BE49-F238E27FC236}">
              <a16:creationId xmlns:a16="http://schemas.microsoft.com/office/drawing/2014/main" id="{BF792788-9BF7-4465-9A86-9AB79F53CFC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3" name="Object 1753" hidden="1">
          <a:extLst>
            <a:ext uri="{FF2B5EF4-FFF2-40B4-BE49-F238E27FC236}">
              <a16:creationId xmlns:a16="http://schemas.microsoft.com/office/drawing/2014/main" id="{E5B944A1-B55E-4463-B0F9-607A2CC14C0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4" name="Object 1753" hidden="1">
          <a:extLst>
            <a:ext uri="{FF2B5EF4-FFF2-40B4-BE49-F238E27FC236}">
              <a16:creationId xmlns:a16="http://schemas.microsoft.com/office/drawing/2014/main" id="{80356939-987C-454E-9477-B57F47FC8CE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5" name="Object 1753" hidden="1">
          <a:extLst>
            <a:ext uri="{FF2B5EF4-FFF2-40B4-BE49-F238E27FC236}">
              <a16:creationId xmlns:a16="http://schemas.microsoft.com/office/drawing/2014/main" id="{0439B3D9-CEA6-4BAD-BBE3-92715643B8B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6" name="Object 1753" hidden="1">
          <a:extLst>
            <a:ext uri="{FF2B5EF4-FFF2-40B4-BE49-F238E27FC236}">
              <a16:creationId xmlns:a16="http://schemas.microsoft.com/office/drawing/2014/main" id="{45A1EFB2-394B-42AB-AF72-83B0C11237E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7" name="Object 1753" hidden="1">
          <a:extLst>
            <a:ext uri="{FF2B5EF4-FFF2-40B4-BE49-F238E27FC236}">
              <a16:creationId xmlns:a16="http://schemas.microsoft.com/office/drawing/2014/main" id="{9935AD19-650E-4065-A8F9-2BC8F91F688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8" name="Object 1753" hidden="1">
          <a:extLst>
            <a:ext uri="{FF2B5EF4-FFF2-40B4-BE49-F238E27FC236}">
              <a16:creationId xmlns:a16="http://schemas.microsoft.com/office/drawing/2014/main" id="{06B4072E-6B30-417E-8527-B89C2F23433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79" name="Object 1753" hidden="1">
          <a:extLst>
            <a:ext uri="{FF2B5EF4-FFF2-40B4-BE49-F238E27FC236}">
              <a16:creationId xmlns:a16="http://schemas.microsoft.com/office/drawing/2014/main" id="{F81E0FD4-31C7-41E7-A132-82C515B6E27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0" name="Object 1753" hidden="1">
          <a:extLst>
            <a:ext uri="{FF2B5EF4-FFF2-40B4-BE49-F238E27FC236}">
              <a16:creationId xmlns:a16="http://schemas.microsoft.com/office/drawing/2014/main" id="{FE1EC089-5337-46C3-98D8-9E550A2A589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1" name="Object 1753" hidden="1">
          <a:extLst>
            <a:ext uri="{FF2B5EF4-FFF2-40B4-BE49-F238E27FC236}">
              <a16:creationId xmlns:a16="http://schemas.microsoft.com/office/drawing/2014/main" id="{792103E6-601D-470C-9D15-D17D21E4A0C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2" name="Object 1753" hidden="1">
          <a:extLst>
            <a:ext uri="{FF2B5EF4-FFF2-40B4-BE49-F238E27FC236}">
              <a16:creationId xmlns:a16="http://schemas.microsoft.com/office/drawing/2014/main" id="{284EE6E2-D670-4F93-AD79-74724254EC6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3" name="Object 1753" hidden="1">
          <a:extLst>
            <a:ext uri="{FF2B5EF4-FFF2-40B4-BE49-F238E27FC236}">
              <a16:creationId xmlns:a16="http://schemas.microsoft.com/office/drawing/2014/main" id="{9F6DB2AE-C5CB-452B-9296-221F537143A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4" name="Object 1753" hidden="1">
          <a:extLst>
            <a:ext uri="{FF2B5EF4-FFF2-40B4-BE49-F238E27FC236}">
              <a16:creationId xmlns:a16="http://schemas.microsoft.com/office/drawing/2014/main" id="{159F63AB-954E-4EC6-BAC7-4F75F509E03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5" name="Object 1753" hidden="1">
          <a:extLst>
            <a:ext uri="{FF2B5EF4-FFF2-40B4-BE49-F238E27FC236}">
              <a16:creationId xmlns:a16="http://schemas.microsoft.com/office/drawing/2014/main" id="{3D9485AA-C7E5-4E46-A7A7-47CAA787068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6" name="Object 1753" hidden="1">
          <a:extLst>
            <a:ext uri="{FF2B5EF4-FFF2-40B4-BE49-F238E27FC236}">
              <a16:creationId xmlns:a16="http://schemas.microsoft.com/office/drawing/2014/main" id="{B83AAF84-F8D7-4D0C-BE5B-41F4BF0D314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7" name="Object 1753" hidden="1">
          <a:extLst>
            <a:ext uri="{FF2B5EF4-FFF2-40B4-BE49-F238E27FC236}">
              <a16:creationId xmlns:a16="http://schemas.microsoft.com/office/drawing/2014/main" id="{A9B6B0AD-4C7A-4DA9-BCFA-BD887974CAE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8" name="Object 1753" hidden="1">
          <a:extLst>
            <a:ext uri="{FF2B5EF4-FFF2-40B4-BE49-F238E27FC236}">
              <a16:creationId xmlns:a16="http://schemas.microsoft.com/office/drawing/2014/main" id="{1FC0CC07-B229-4BF9-8F5B-A793FA06E99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89" name="Object 1753" hidden="1">
          <a:extLst>
            <a:ext uri="{FF2B5EF4-FFF2-40B4-BE49-F238E27FC236}">
              <a16:creationId xmlns:a16="http://schemas.microsoft.com/office/drawing/2014/main" id="{54C6CE7E-94A3-4ECF-B64D-7F98ED72C02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0" name="Object 1753" hidden="1">
          <a:extLst>
            <a:ext uri="{FF2B5EF4-FFF2-40B4-BE49-F238E27FC236}">
              <a16:creationId xmlns:a16="http://schemas.microsoft.com/office/drawing/2014/main" id="{ED594FE5-B206-4929-9842-0B7BF22E076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1" name="Object 1753" hidden="1">
          <a:extLst>
            <a:ext uri="{FF2B5EF4-FFF2-40B4-BE49-F238E27FC236}">
              <a16:creationId xmlns:a16="http://schemas.microsoft.com/office/drawing/2014/main" id="{1879506F-F706-4923-9F03-63A9894EE83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2" name="Object 1753" hidden="1">
          <a:extLst>
            <a:ext uri="{FF2B5EF4-FFF2-40B4-BE49-F238E27FC236}">
              <a16:creationId xmlns:a16="http://schemas.microsoft.com/office/drawing/2014/main" id="{A0C86DFD-B336-4AA9-AEF9-DCDCAB5F3F4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3" name="Object 1753" hidden="1">
          <a:extLst>
            <a:ext uri="{FF2B5EF4-FFF2-40B4-BE49-F238E27FC236}">
              <a16:creationId xmlns:a16="http://schemas.microsoft.com/office/drawing/2014/main" id="{AD0D419B-32FD-4CAB-B2FB-B73DBF50A35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4" name="Object 1753" hidden="1">
          <a:extLst>
            <a:ext uri="{FF2B5EF4-FFF2-40B4-BE49-F238E27FC236}">
              <a16:creationId xmlns:a16="http://schemas.microsoft.com/office/drawing/2014/main" id="{2149F585-901A-4824-BDE1-D0C6A23712A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5" name="Object 1753" hidden="1">
          <a:extLst>
            <a:ext uri="{FF2B5EF4-FFF2-40B4-BE49-F238E27FC236}">
              <a16:creationId xmlns:a16="http://schemas.microsoft.com/office/drawing/2014/main" id="{6903F908-AA92-42E7-9FB8-2BDD59B805D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6" name="Object 1753" hidden="1">
          <a:extLst>
            <a:ext uri="{FF2B5EF4-FFF2-40B4-BE49-F238E27FC236}">
              <a16:creationId xmlns:a16="http://schemas.microsoft.com/office/drawing/2014/main" id="{C892E0B6-E8EA-4F7C-91E4-422D43A8EF4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7" name="Object 1753" hidden="1">
          <a:extLst>
            <a:ext uri="{FF2B5EF4-FFF2-40B4-BE49-F238E27FC236}">
              <a16:creationId xmlns:a16="http://schemas.microsoft.com/office/drawing/2014/main" id="{B1493B06-D871-45BC-BC3C-FB7310102CB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8" name="Object 1753" hidden="1">
          <a:extLst>
            <a:ext uri="{FF2B5EF4-FFF2-40B4-BE49-F238E27FC236}">
              <a16:creationId xmlns:a16="http://schemas.microsoft.com/office/drawing/2014/main" id="{27DF8909-A862-4CEB-A00B-D4AF6B4D8C8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399" name="Object 1753" hidden="1">
          <a:extLst>
            <a:ext uri="{FF2B5EF4-FFF2-40B4-BE49-F238E27FC236}">
              <a16:creationId xmlns:a16="http://schemas.microsoft.com/office/drawing/2014/main" id="{3599191E-BA76-4113-A6C7-FAAB781E93A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0" name="Object 1753" hidden="1">
          <a:extLst>
            <a:ext uri="{FF2B5EF4-FFF2-40B4-BE49-F238E27FC236}">
              <a16:creationId xmlns:a16="http://schemas.microsoft.com/office/drawing/2014/main" id="{76D4C7BE-D169-4024-8D68-21801F2739F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1" name="Object 1753" hidden="1">
          <a:extLst>
            <a:ext uri="{FF2B5EF4-FFF2-40B4-BE49-F238E27FC236}">
              <a16:creationId xmlns:a16="http://schemas.microsoft.com/office/drawing/2014/main" id="{1007E850-FB5A-4347-8D4C-D96C1142411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2" name="Object 1753" hidden="1">
          <a:extLst>
            <a:ext uri="{FF2B5EF4-FFF2-40B4-BE49-F238E27FC236}">
              <a16:creationId xmlns:a16="http://schemas.microsoft.com/office/drawing/2014/main" id="{9023E91B-20AA-49BF-BEC6-726EE7C1BD2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3" name="Object 1753" hidden="1">
          <a:extLst>
            <a:ext uri="{FF2B5EF4-FFF2-40B4-BE49-F238E27FC236}">
              <a16:creationId xmlns:a16="http://schemas.microsoft.com/office/drawing/2014/main" id="{33853C68-E705-4DBE-89D3-C6D59EBC0ED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4" name="Object 1753" hidden="1">
          <a:extLst>
            <a:ext uri="{FF2B5EF4-FFF2-40B4-BE49-F238E27FC236}">
              <a16:creationId xmlns:a16="http://schemas.microsoft.com/office/drawing/2014/main" id="{B18AAF79-D27A-440E-8B95-541FFD6DBC9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5" name="Object 1753" hidden="1">
          <a:extLst>
            <a:ext uri="{FF2B5EF4-FFF2-40B4-BE49-F238E27FC236}">
              <a16:creationId xmlns:a16="http://schemas.microsoft.com/office/drawing/2014/main" id="{B1609F73-86D6-4E83-A104-B8734EF5EF7E}"/>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6" name="Object 1753" hidden="1">
          <a:extLst>
            <a:ext uri="{FF2B5EF4-FFF2-40B4-BE49-F238E27FC236}">
              <a16:creationId xmlns:a16="http://schemas.microsoft.com/office/drawing/2014/main" id="{4EA40074-9BF3-48F3-87A1-0BD9BC636A5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7" name="Object 1753" hidden="1">
          <a:extLst>
            <a:ext uri="{FF2B5EF4-FFF2-40B4-BE49-F238E27FC236}">
              <a16:creationId xmlns:a16="http://schemas.microsoft.com/office/drawing/2014/main" id="{B7C866D6-DA3B-4A99-9D5C-86413848D53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8" name="Object 1753" hidden="1">
          <a:extLst>
            <a:ext uri="{FF2B5EF4-FFF2-40B4-BE49-F238E27FC236}">
              <a16:creationId xmlns:a16="http://schemas.microsoft.com/office/drawing/2014/main" id="{AC1CEA7F-6B8B-4633-9185-A80F41EF433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09" name="Object 1753" hidden="1">
          <a:extLst>
            <a:ext uri="{FF2B5EF4-FFF2-40B4-BE49-F238E27FC236}">
              <a16:creationId xmlns:a16="http://schemas.microsoft.com/office/drawing/2014/main" id="{FC8B15F6-7A04-43CD-814D-629BFAB9EB4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0" name="Object 1753" hidden="1">
          <a:extLst>
            <a:ext uri="{FF2B5EF4-FFF2-40B4-BE49-F238E27FC236}">
              <a16:creationId xmlns:a16="http://schemas.microsoft.com/office/drawing/2014/main" id="{AA585F79-7748-4CF1-AB13-8270DEFCFEB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1" name="Object 1753" hidden="1">
          <a:extLst>
            <a:ext uri="{FF2B5EF4-FFF2-40B4-BE49-F238E27FC236}">
              <a16:creationId xmlns:a16="http://schemas.microsoft.com/office/drawing/2014/main" id="{9BE27F02-DBC5-4443-9F26-B5409354AB8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2" name="Object 1753" hidden="1">
          <a:extLst>
            <a:ext uri="{FF2B5EF4-FFF2-40B4-BE49-F238E27FC236}">
              <a16:creationId xmlns:a16="http://schemas.microsoft.com/office/drawing/2014/main" id="{6441A267-9595-410A-943B-A987EC25B55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3" name="Object 1753" hidden="1">
          <a:extLst>
            <a:ext uri="{FF2B5EF4-FFF2-40B4-BE49-F238E27FC236}">
              <a16:creationId xmlns:a16="http://schemas.microsoft.com/office/drawing/2014/main" id="{E7E7E8DB-4D6E-43E5-80F1-CC46F2A7FACB}"/>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4" name="Object 1753" hidden="1">
          <a:extLst>
            <a:ext uri="{FF2B5EF4-FFF2-40B4-BE49-F238E27FC236}">
              <a16:creationId xmlns:a16="http://schemas.microsoft.com/office/drawing/2014/main" id="{5DC25479-4DD7-4E35-8144-367D1B1D792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5" name="Object 1753" hidden="1">
          <a:extLst>
            <a:ext uri="{FF2B5EF4-FFF2-40B4-BE49-F238E27FC236}">
              <a16:creationId xmlns:a16="http://schemas.microsoft.com/office/drawing/2014/main" id="{9F4F65EA-D07D-4C0A-8762-060A0DBF17AC}"/>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6" name="Object 1753" hidden="1">
          <a:extLst>
            <a:ext uri="{FF2B5EF4-FFF2-40B4-BE49-F238E27FC236}">
              <a16:creationId xmlns:a16="http://schemas.microsoft.com/office/drawing/2014/main" id="{25CE7DF4-A5DA-49F6-8953-3269695965F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7" name="Object 1753" hidden="1">
          <a:extLst>
            <a:ext uri="{FF2B5EF4-FFF2-40B4-BE49-F238E27FC236}">
              <a16:creationId xmlns:a16="http://schemas.microsoft.com/office/drawing/2014/main" id="{97CB7856-F29D-43A7-97BD-045B4B4A7B3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8" name="Object 1753" hidden="1">
          <a:extLst>
            <a:ext uri="{FF2B5EF4-FFF2-40B4-BE49-F238E27FC236}">
              <a16:creationId xmlns:a16="http://schemas.microsoft.com/office/drawing/2014/main" id="{10F59ECF-3341-4E30-B8BB-000DD092A3C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19" name="Object 1753" hidden="1">
          <a:extLst>
            <a:ext uri="{FF2B5EF4-FFF2-40B4-BE49-F238E27FC236}">
              <a16:creationId xmlns:a16="http://schemas.microsoft.com/office/drawing/2014/main" id="{810BF3E5-E63E-40A4-A811-66B17DBEA11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0" name="Object 1753" hidden="1">
          <a:extLst>
            <a:ext uri="{FF2B5EF4-FFF2-40B4-BE49-F238E27FC236}">
              <a16:creationId xmlns:a16="http://schemas.microsoft.com/office/drawing/2014/main" id="{C31607A8-3A35-4BB7-96A4-ED8120DDDDA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1" name="Object 1753" hidden="1">
          <a:extLst>
            <a:ext uri="{FF2B5EF4-FFF2-40B4-BE49-F238E27FC236}">
              <a16:creationId xmlns:a16="http://schemas.microsoft.com/office/drawing/2014/main" id="{B79F0216-6877-4379-AAB5-EFC28D206BD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2" name="Object 1753" hidden="1">
          <a:extLst>
            <a:ext uri="{FF2B5EF4-FFF2-40B4-BE49-F238E27FC236}">
              <a16:creationId xmlns:a16="http://schemas.microsoft.com/office/drawing/2014/main" id="{8226243E-DE9C-4BD1-BB20-659C76E60D1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3" name="Object 1753" hidden="1">
          <a:extLst>
            <a:ext uri="{FF2B5EF4-FFF2-40B4-BE49-F238E27FC236}">
              <a16:creationId xmlns:a16="http://schemas.microsoft.com/office/drawing/2014/main" id="{D7E104D8-B668-4295-B11B-EB7DD8F346C5}"/>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4" name="Object 1753" hidden="1">
          <a:extLst>
            <a:ext uri="{FF2B5EF4-FFF2-40B4-BE49-F238E27FC236}">
              <a16:creationId xmlns:a16="http://schemas.microsoft.com/office/drawing/2014/main" id="{0795F188-B9F7-47D7-9655-58200E04F11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5" name="Object 1753" hidden="1">
          <a:extLst>
            <a:ext uri="{FF2B5EF4-FFF2-40B4-BE49-F238E27FC236}">
              <a16:creationId xmlns:a16="http://schemas.microsoft.com/office/drawing/2014/main" id="{4CA50F63-3724-4017-9859-6915918F460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6" name="Object 1753" hidden="1">
          <a:extLst>
            <a:ext uri="{FF2B5EF4-FFF2-40B4-BE49-F238E27FC236}">
              <a16:creationId xmlns:a16="http://schemas.microsoft.com/office/drawing/2014/main" id="{DD5E94E1-96CE-4F3E-94B6-3B8EB9402BA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7" name="Object 1753" hidden="1">
          <a:extLst>
            <a:ext uri="{FF2B5EF4-FFF2-40B4-BE49-F238E27FC236}">
              <a16:creationId xmlns:a16="http://schemas.microsoft.com/office/drawing/2014/main" id="{7BA10B90-2869-4341-BA37-A2EB474D4C9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8" name="Object 1753" hidden="1">
          <a:extLst>
            <a:ext uri="{FF2B5EF4-FFF2-40B4-BE49-F238E27FC236}">
              <a16:creationId xmlns:a16="http://schemas.microsoft.com/office/drawing/2014/main" id="{BBEE2CA9-3013-41BA-AA7D-598D3E8A1AD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29" name="Object 1753" hidden="1">
          <a:extLst>
            <a:ext uri="{FF2B5EF4-FFF2-40B4-BE49-F238E27FC236}">
              <a16:creationId xmlns:a16="http://schemas.microsoft.com/office/drawing/2014/main" id="{22661D17-7626-4DA0-9F10-D9E2F9AEB73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0" name="Object 1753" hidden="1">
          <a:extLst>
            <a:ext uri="{FF2B5EF4-FFF2-40B4-BE49-F238E27FC236}">
              <a16:creationId xmlns:a16="http://schemas.microsoft.com/office/drawing/2014/main" id="{8D7866E7-C335-4F25-AA96-2438D0781AB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1" name="Object 1753" hidden="1">
          <a:extLst>
            <a:ext uri="{FF2B5EF4-FFF2-40B4-BE49-F238E27FC236}">
              <a16:creationId xmlns:a16="http://schemas.microsoft.com/office/drawing/2014/main" id="{63F8143E-41A1-4117-BDDA-706C843D073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2" name="Object 1753" hidden="1">
          <a:extLst>
            <a:ext uri="{FF2B5EF4-FFF2-40B4-BE49-F238E27FC236}">
              <a16:creationId xmlns:a16="http://schemas.microsoft.com/office/drawing/2014/main" id="{439D0D1B-5621-4A21-82A4-4AAC01B18AA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3" name="Object 1753" hidden="1">
          <a:extLst>
            <a:ext uri="{FF2B5EF4-FFF2-40B4-BE49-F238E27FC236}">
              <a16:creationId xmlns:a16="http://schemas.microsoft.com/office/drawing/2014/main" id="{EE1C5ED8-395F-447C-8B04-016BEB51066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4" name="Object 1753" hidden="1">
          <a:extLst>
            <a:ext uri="{FF2B5EF4-FFF2-40B4-BE49-F238E27FC236}">
              <a16:creationId xmlns:a16="http://schemas.microsoft.com/office/drawing/2014/main" id="{AD357B3E-34B4-4445-89A0-7CCA1A564070}"/>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5" name="Object 1753" hidden="1">
          <a:extLst>
            <a:ext uri="{FF2B5EF4-FFF2-40B4-BE49-F238E27FC236}">
              <a16:creationId xmlns:a16="http://schemas.microsoft.com/office/drawing/2014/main" id="{DE0F10C0-48F7-40BE-93AB-AE77369174C7}"/>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6" name="Object 1753" hidden="1">
          <a:extLst>
            <a:ext uri="{FF2B5EF4-FFF2-40B4-BE49-F238E27FC236}">
              <a16:creationId xmlns:a16="http://schemas.microsoft.com/office/drawing/2014/main" id="{00A327F0-C8DC-4564-B707-5B117B3D894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7" name="Object 1753" hidden="1">
          <a:extLst>
            <a:ext uri="{FF2B5EF4-FFF2-40B4-BE49-F238E27FC236}">
              <a16:creationId xmlns:a16="http://schemas.microsoft.com/office/drawing/2014/main" id="{29B5B020-03D5-4AB4-BD02-B9650919D71F}"/>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8" name="Object 1753" hidden="1">
          <a:extLst>
            <a:ext uri="{FF2B5EF4-FFF2-40B4-BE49-F238E27FC236}">
              <a16:creationId xmlns:a16="http://schemas.microsoft.com/office/drawing/2014/main" id="{1F4209C2-D0CC-4117-9A93-A1808894DAE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39" name="Object 1753" hidden="1">
          <a:extLst>
            <a:ext uri="{FF2B5EF4-FFF2-40B4-BE49-F238E27FC236}">
              <a16:creationId xmlns:a16="http://schemas.microsoft.com/office/drawing/2014/main" id="{E97D6BE3-5406-4A84-BACB-AF0D18826191}"/>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0" name="Object 1753" hidden="1">
          <a:extLst>
            <a:ext uri="{FF2B5EF4-FFF2-40B4-BE49-F238E27FC236}">
              <a16:creationId xmlns:a16="http://schemas.microsoft.com/office/drawing/2014/main" id="{6E9F082B-9443-41E4-8F14-53E5BB4D08D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1" name="Object 1753" hidden="1">
          <a:extLst>
            <a:ext uri="{FF2B5EF4-FFF2-40B4-BE49-F238E27FC236}">
              <a16:creationId xmlns:a16="http://schemas.microsoft.com/office/drawing/2014/main" id="{FFA96495-8867-4FAC-A8D5-3A28567AB25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2" name="Object 1753" hidden="1">
          <a:extLst>
            <a:ext uri="{FF2B5EF4-FFF2-40B4-BE49-F238E27FC236}">
              <a16:creationId xmlns:a16="http://schemas.microsoft.com/office/drawing/2014/main" id="{63D2B835-2D52-40BE-AE87-1AEF3B8B9C38}"/>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3" name="Object 1753" hidden="1">
          <a:extLst>
            <a:ext uri="{FF2B5EF4-FFF2-40B4-BE49-F238E27FC236}">
              <a16:creationId xmlns:a16="http://schemas.microsoft.com/office/drawing/2014/main" id="{681D5C40-7A45-47B5-8027-97DE47F7F2F2}"/>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4" name="Object 1753" hidden="1">
          <a:extLst>
            <a:ext uri="{FF2B5EF4-FFF2-40B4-BE49-F238E27FC236}">
              <a16:creationId xmlns:a16="http://schemas.microsoft.com/office/drawing/2014/main" id="{A738F51D-1850-4A46-A87A-70BA86CB622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5" name="Object 1753" hidden="1">
          <a:extLst>
            <a:ext uri="{FF2B5EF4-FFF2-40B4-BE49-F238E27FC236}">
              <a16:creationId xmlns:a16="http://schemas.microsoft.com/office/drawing/2014/main" id="{1FC97E82-A282-4475-9AAA-352CEF18763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6" name="Object 1753" hidden="1">
          <a:extLst>
            <a:ext uri="{FF2B5EF4-FFF2-40B4-BE49-F238E27FC236}">
              <a16:creationId xmlns:a16="http://schemas.microsoft.com/office/drawing/2014/main" id="{3D37218E-5EC4-4BAF-A20B-5507D2A2815A}"/>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7" name="Object 1753" hidden="1">
          <a:extLst>
            <a:ext uri="{FF2B5EF4-FFF2-40B4-BE49-F238E27FC236}">
              <a16:creationId xmlns:a16="http://schemas.microsoft.com/office/drawing/2014/main" id="{41730C1F-C7F1-44D5-A1E4-BF2584B29E89}"/>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8" name="Object 1753" hidden="1">
          <a:extLst>
            <a:ext uri="{FF2B5EF4-FFF2-40B4-BE49-F238E27FC236}">
              <a16:creationId xmlns:a16="http://schemas.microsoft.com/office/drawing/2014/main" id="{FB7B4CD5-F6D1-4ACA-8FAB-98A7CF71AD0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49" name="Object 1753" hidden="1">
          <a:extLst>
            <a:ext uri="{FF2B5EF4-FFF2-40B4-BE49-F238E27FC236}">
              <a16:creationId xmlns:a16="http://schemas.microsoft.com/office/drawing/2014/main" id="{90BDDE45-FEF6-4983-BA90-BBD7A5AFA1AD}"/>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50" name="Object 1753" hidden="1">
          <a:extLst>
            <a:ext uri="{FF2B5EF4-FFF2-40B4-BE49-F238E27FC236}">
              <a16:creationId xmlns:a16="http://schemas.microsoft.com/office/drawing/2014/main" id="{09579AA9-CEF8-47D7-BF2C-BE30232A8EA4}"/>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51" name="Object 1753" hidden="1">
          <a:extLst>
            <a:ext uri="{FF2B5EF4-FFF2-40B4-BE49-F238E27FC236}">
              <a16:creationId xmlns:a16="http://schemas.microsoft.com/office/drawing/2014/main" id="{7FB4900A-8A3B-47E0-A402-EC6D1C77BE26}"/>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0</xdr:rowOff>
    </xdr:to>
    <xdr:sp macro="" textlink="">
      <xdr:nvSpPr>
        <xdr:cNvPr id="92452" name="Object 1753" hidden="1">
          <a:extLst>
            <a:ext uri="{FF2B5EF4-FFF2-40B4-BE49-F238E27FC236}">
              <a16:creationId xmlns:a16="http://schemas.microsoft.com/office/drawing/2014/main" id="{4EF82E3C-2CF7-491A-96E0-7971CFC30633}"/>
            </a:ext>
          </a:extLst>
        </xdr:cNvPr>
        <xdr:cNvSpPr>
          <a:spLocks noChangeArrowheads="1"/>
        </xdr:cNvSpPr>
      </xdr:nvSpPr>
      <xdr:spPr bwMode="auto">
        <a:xfrm>
          <a:off x="8239125" y="1752600"/>
          <a:ext cx="571500" cy="2190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609600</xdr:colOff>
      <xdr:row>19</xdr:row>
      <xdr:rowOff>133350</xdr:rowOff>
    </xdr:to>
    <xdr:sp macro="" textlink="">
      <xdr:nvSpPr>
        <xdr:cNvPr id="92453" name="Object 1755" hidden="1">
          <a:extLst>
            <a:ext uri="{FF2B5EF4-FFF2-40B4-BE49-F238E27FC236}">
              <a16:creationId xmlns:a16="http://schemas.microsoft.com/office/drawing/2014/main" id="{649FD15C-C218-4685-BF98-F8AF6A0ADF4E}"/>
            </a:ext>
          </a:extLst>
        </xdr:cNvPr>
        <xdr:cNvSpPr>
          <a:spLocks noChangeArrowheads="1"/>
        </xdr:cNvSpPr>
      </xdr:nvSpPr>
      <xdr:spPr bwMode="auto">
        <a:xfrm>
          <a:off x="8220075" y="1743075"/>
          <a:ext cx="60960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4" name="Object 1755" hidden="1">
          <a:extLst>
            <a:ext uri="{FF2B5EF4-FFF2-40B4-BE49-F238E27FC236}">
              <a16:creationId xmlns:a16="http://schemas.microsoft.com/office/drawing/2014/main" id="{8573EC5A-539D-4597-8407-6D3BD923EE6B}"/>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5" name="Object 1755" hidden="1">
          <a:extLst>
            <a:ext uri="{FF2B5EF4-FFF2-40B4-BE49-F238E27FC236}">
              <a16:creationId xmlns:a16="http://schemas.microsoft.com/office/drawing/2014/main" id="{33F71865-6156-497C-AF52-F27B14F2BFCE}"/>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6" name="Object 1755" hidden="1">
          <a:extLst>
            <a:ext uri="{FF2B5EF4-FFF2-40B4-BE49-F238E27FC236}">
              <a16:creationId xmlns:a16="http://schemas.microsoft.com/office/drawing/2014/main" id="{84B883C5-504A-4CE0-AC33-83B246588E4C}"/>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7" name="Object 1755" hidden="1">
          <a:extLst>
            <a:ext uri="{FF2B5EF4-FFF2-40B4-BE49-F238E27FC236}">
              <a16:creationId xmlns:a16="http://schemas.microsoft.com/office/drawing/2014/main" id="{A3667B36-CCEA-45C7-ACD9-42459567E328}"/>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8" name="Object 1755" hidden="1">
          <a:extLst>
            <a:ext uri="{FF2B5EF4-FFF2-40B4-BE49-F238E27FC236}">
              <a16:creationId xmlns:a16="http://schemas.microsoft.com/office/drawing/2014/main" id="{F36D757D-D602-476F-AE7E-74317CC9A1D9}"/>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59" name="Object 1755" hidden="1">
          <a:extLst>
            <a:ext uri="{FF2B5EF4-FFF2-40B4-BE49-F238E27FC236}">
              <a16:creationId xmlns:a16="http://schemas.microsoft.com/office/drawing/2014/main" id="{ADF18214-77E6-45A8-A044-737A9CA48757}"/>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0" name="Object 1755" hidden="1">
          <a:extLst>
            <a:ext uri="{FF2B5EF4-FFF2-40B4-BE49-F238E27FC236}">
              <a16:creationId xmlns:a16="http://schemas.microsoft.com/office/drawing/2014/main" id="{FFCC6A2E-0B9D-4BC0-BE9D-672131044F04}"/>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1" name="Object 1755" hidden="1">
          <a:extLst>
            <a:ext uri="{FF2B5EF4-FFF2-40B4-BE49-F238E27FC236}">
              <a16:creationId xmlns:a16="http://schemas.microsoft.com/office/drawing/2014/main" id="{43995ED7-2963-4241-84B0-D57832890722}"/>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2" name="Object 1755" hidden="1">
          <a:extLst>
            <a:ext uri="{FF2B5EF4-FFF2-40B4-BE49-F238E27FC236}">
              <a16:creationId xmlns:a16="http://schemas.microsoft.com/office/drawing/2014/main" id="{A773B30B-6D6D-4822-8976-6E2FA1CCBD1A}"/>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3" name="Object 1755" hidden="1">
          <a:extLst>
            <a:ext uri="{FF2B5EF4-FFF2-40B4-BE49-F238E27FC236}">
              <a16:creationId xmlns:a16="http://schemas.microsoft.com/office/drawing/2014/main" id="{2554616E-7447-430C-A5E7-5A17B6D53C47}"/>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4" name="Object 1755" hidden="1">
          <a:extLst>
            <a:ext uri="{FF2B5EF4-FFF2-40B4-BE49-F238E27FC236}">
              <a16:creationId xmlns:a16="http://schemas.microsoft.com/office/drawing/2014/main" id="{F8E6943A-E462-4D16-B58F-F170AB169A30}"/>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5" name="Object 1755" hidden="1">
          <a:extLst>
            <a:ext uri="{FF2B5EF4-FFF2-40B4-BE49-F238E27FC236}">
              <a16:creationId xmlns:a16="http://schemas.microsoft.com/office/drawing/2014/main" id="{B741D112-D5A4-4F6F-B3F3-B9765ECDA494}"/>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6" name="Object 1755" hidden="1">
          <a:extLst>
            <a:ext uri="{FF2B5EF4-FFF2-40B4-BE49-F238E27FC236}">
              <a16:creationId xmlns:a16="http://schemas.microsoft.com/office/drawing/2014/main" id="{950C0F35-BAA1-478F-8397-925D39B89D8A}"/>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7" name="Object 1755" hidden="1">
          <a:extLst>
            <a:ext uri="{FF2B5EF4-FFF2-40B4-BE49-F238E27FC236}">
              <a16:creationId xmlns:a16="http://schemas.microsoft.com/office/drawing/2014/main" id="{53446F94-2DD7-4CFC-AC67-05F8730D6290}"/>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8" name="Object 1755" hidden="1">
          <a:extLst>
            <a:ext uri="{FF2B5EF4-FFF2-40B4-BE49-F238E27FC236}">
              <a16:creationId xmlns:a16="http://schemas.microsoft.com/office/drawing/2014/main" id="{D27B2F68-A1EE-4A37-9E41-72D1206D0FDA}"/>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69" name="Object 1755" hidden="1">
          <a:extLst>
            <a:ext uri="{FF2B5EF4-FFF2-40B4-BE49-F238E27FC236}">
              <a16:creationId xmlns:a16="http://schemas.microsoft.com/office/drawing/2014/main" id="{F92EB831-54B4-4210-AFE7-A26F66731AB9}"/>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0" name="Object 1755" hidden="1">
          <a:extLst>
            <a:ext uri="{FF2B5EF4-FFF2-40B4-BE49-F238E27FC236}">
              <a16:creationId xmlns:a16="http://schemas.microsoft.com/office/drawing/2014/main" id="{1C167634-D729-4C5F-B07A-9D264C5CC858}"/>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1" name="Object 1755" hidden="1">
          <a:extLst>
            <a:ext uri="{FF2B5EF4-FFF2-40B4-BE49-F238E27FC236}">
              <a16:creationId xmlns:a16="http://schemas.microsoft.com/office/drawing/2014/main" id="{C12285BA-A122-44D6-B771-80AA63E5CD0E}"/>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2" name="Object 1755" hidden="1">
          <a:extLst>
            <a:ext uri="{FF2B5EF4-FFF2-40B4-BE49-F238E27FC236}">
              <a16:creationId xmlns:a16="http://schemas.microsoft.com/office/drawing/2014/main" id="{233B6E35-1524-486E-B43C-0695CBBD5DC9}"/>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3" name="Object 1755" hidden="1">
          <a:extLst>
            <a:ext uri="{FF2B5EF4-FFF2-40B4-BE49-F238E27FC236}">
              <a16:creationId xmlns:a16="http://schemas.microsoft.com/office/drawing/2014/main" id="{C884824A-5103-4FF9-9741-59EA6CC9F486}"/>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4" name="Object 1755" hidden="1">
          <a:extLst>
            <a:ext uri="{FF2B5EF4-FFF2-40B4-BE49-F238E27FC236}">
              <a16:creationId xmlns:a16="http://schemas.microsoft.com/office/drawing/2014/main" id="{36E4DBF8-DD33-4AEB-8CC3-52285746FD5B}"/>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5" name="Object 1755" hidden="1">
          <a:extLst>
            <a:ext uri="{FF2B5EF4-FFF2-40B4-BE49-F238E27FC236}">
              <a16:creationId xmlns:a16="http://schemas.microsoft.com/office/drawing/2014/main" id="{81B94D02-FD65-4B0A-BD88-B5CBF11F72B8}"/>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6" name="Object 1755" hidden="1">
          <a:extLst>
            <a:ext uri="{FF2B5EF4-FFF2-40B4-BE49-F238E27FC236}">
              <a16:creationId xmlns:a16="http://schemas.microsoft.com/office/drawing/2014/main" id="{DA1F5B3D-0B70-4F55-A82E-35251AFBC732}"/>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7" name="Object 1755" hidden="1">
          <a:extLst>
            <a:ext uri="{FF2B5EF4-FFF2-40B4-BE49-F238E27FC236}">
              <a16:creationId xmlns:a16="http://schemas.microsoft.com/office/drawing/2014/main" id="{FE444665-D607-4182-88D6-6E4923016A9D}"/>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8" name="Object 1755" hidden="1">
          <a:extLst>
            <a:ext uri="{FF2B5EF4-FFF2-40B4-BE49-F238E27FC236}">
              <a16:creationId xmlns:a16="http://schemas.microsoft.com/office/drawing/2014/main" id="{1FBCC660-5E0A-400A-9171-2E7415BCB067}"/>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79" name="Object 1755" hidden="1">
          <a:extLst>
            <a:ext uri="{FF2B5EF4-FFF2-40B4-BE49-F238E27FC236}">
              <a16:creationId xmlns:a16="http://schemas.microsoft.com/office/drawing/2014/main" id="{E1CE8BE1-70D2-4D9B-A4A9-D53539D866C8}"/>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0" name="Object 1755" hidden="1">
          <a:extLst>
            <a:ext uri="{FF2B5EF4-FFF2-40B4-BE49-F238E27FC236}">
              <a16:creationId xmlns:a16="http://schemas.microsoft.com/office/drawing/2014/main" id="{5F95FBF0-D3FE-4F20-8EF1-7CE45EEC3A7D}"/>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1" name="Object 1755" hidden="1">
          <a:extLst>
            <a:ext uri="{FF2B5EF4-FFF2-40B4-BE49-F238E27FC236}">
              <a16:creationId xmlns:a16="http://schemas.microsoft.com/office/drawing/2014/main" id="{7EFE0990-03E5-4C6C-8625-781C50CBD0B1}"/>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2" name="Object 1755" hidden="1">
          <a:extLst>
            <a:ext uri="{FF2B5EF4-FFF2-40B4-BE49-F238E27FC236}">
              <a16:creationId xmlns:a16="http://schemas.microsoft.com/office/drawing/2014/main" id="{4D92B47B-5E7B-43D9-BDE8-A26C7BE3E40F}"/>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3" name="Object 1755" hidden="1">
          <a:extLst>
            <a:ext uri="{FF2B5EF4-FFF2-40B4-BE49-F238E27FC236}">
              <a16:creationId xmlns:a16="http://schemas.microsoft.com/office/drawing/2014/main" id="{6AE029A2-87B5-40E0-A145-253281398687}"/>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4" name="Object 1755" hidden="1">
          <a:extLst>
            <a:ext uri="{FF2B5EF4-FFF2-40B4-BE49-F238E27FC236}">
              <a16:creationId xmlns:a16="http://schemas.microsoft.com/office/drawing/2014/main" id="{ED25E06C-2566-4A6D-A8E8-26657F541272}"/>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5" name="Object 1755" hidden="1">
          <a:extLst>
            <a:ext uri="{FF2B5EF4-FFF2-40B4-BE49-F238E27FC236}">
              <a16:creationId xmlns:a16="http://schemas.microsoft.com/office/drawing/2014/main" id="{DB614348-DA0B-4B99-B160-AF4491235762}"/>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6" name="Object 1755" hidden="1">
          <a:extLst>
            <a:ext uri="{FF2B5EF4-FFF2-40B4-BE49-F238E27FC236}">
              <a16:creationId xmlns:a16="http://schemas.microsoft.com/office/drawing/2014/main" id="{95620F5F-B116-4451-965B-105A159BBF14}"/>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7" name="Object 1755" hidden="1">
          <a:extLst>
            <a:ext uri="{FF2B5EF4-FFF2-40B4-BE49-F238E27FC236}">
              <a16:creationId xmlns:a16="http://schemas.microsoft.com/office/drawing/2014/main" id="{DA689933-B5B4-4CD0-BDB6-5D097B1F0B08}"/>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19</xdr:row>
      <xdr:rowOff>133350</xdr:rowOff>
    </xdr:to>
    <xdr:sp macro="" textlink="">
      <xdr:nvSpPr>
        <xdr:cNvPr id="92488" name="Object 1755" hidden="1">
          <a:extLst>
            <a:ext uri="{FF2B5EF4-FFF2-40B4-BE49-F238E27FC236}">
              <a16:creationId xmlns:a16="http://schemas.microsoft.com/office/drawing/2014/main" id="{36953ECC-E215-47BE-9D41-066FD5491CB4}"/>
            </a:ext>
          </a:extLst>
        </xdr:cNvPr>
        <xdr:cNvSpPr>
          <a:spLocks noChangeArrowheads="1"/>
        </xdr:cNvSpPr>
      </xdr:nvSpPr>
      <xdr:spPr bwMode="auto">
        <a:xfrm>
          <a:off x="8220075" y="1743075"/>
          <a:ext cx="590550" cy="233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89" name="Object 1755" hidden="1">
          <a:extLst>
            <a:ext uri="{FF2B5EF4-FFF2-40B4-BE49-F238E27FC236}">
              <a16:creationId xmlns:a16="http://schemas.microsoft.com/office/drawing/2014/main" id="{8AE1AA0C-F021-470B-BF13-9C62F0F5458B}"/>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0" name="Object 1755" hidden="1">
          <a:extLst>
            <a:ext uri="{FF2B5EF4-FFF2-40B4-BE49-F238E27FC236}">
              <a16:creationId xmlns:a16="http://schemas.microsoft.com/office/drawing/2014/main" id="{4F039857-EB03-47BC-B788-3631AFEF9E66}"/>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1" name="Object 1755" hidden="1">
          <a:extLst>
            <a:ext uri="{FF2B5EF4-FFF2-40B4-BE49-F238E27FC236}">
              <a16:creationId xmlns:a16="http://schemas.microsoft.com/office/drawing/2014/main" id="{89F53FA4-F8DB-4003-A86A-B1E3F56896CE}"/>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2" name="Object 1755" hidden="1">
          <a:extLst>
            <a:ext uri="{FF2B5EF4-FFF2-40B4-BE49-F238E27FC236}">
              <a16:creationId xmlns:a16="http://schemas.microsoft.com/office/drawing/2014/main" id="{E7ABA299-00F2-4F97-A759-0FA7DAA3C50E}"/>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3" name="Object 1755" hidden="1">
          <a:extLst>
            <a:ext uri="{FF2B5EF4-FFF2-40B4-BE49-F238E27FC236}">
              <a16:creationId xmlns:a16="http://schemas.microsoft.com/office/drawing/2014/main" id="{5E8F1DE1-B89A-432C-BC6E-66D6151538D9}"/>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4" name="Object 1755" hidden="1">
          <a:extLst>
            <a:ext uri="{FF2B5EF4-FFF2-40B4-BE49-F238E27FC236}">
              <a16:creationId xmlns:a16="http://schemas.microsoft.com/office/drawing/2014/main" id="{3C29942B-3F97-4B6B-A02A-6FE1CCDF4BA6}"/>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5" name="Object 1755" hidden="1">
          <a:extLst>
            <a:ext uri="{FF2B5EF4-FFF2-40B4-BE49-F238E27FC236}">
              <a16:creationId xmlns:a16="http://schemas.microsoft.com/office/drawing/2014/main" id="{8026376C-C02A-419D-8303-A90834565257}"/>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6" name="Object 1755" hidden="1">
          <a:extLst>
            <a:ext uri="{FF2B5EF4-FFF2-40B4-BE49-F238E27FC236}">
              <a16:creationId xmlns:a16="http://schemas.microsoft.com/office/drawing/2014/main" id="{83A38AB2-0451-4D97-AAA7-9F6537F328B6}"/>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19050</xdr:colOff>
      <xdr:row>8</xdr:row>
      <xdr:rowOff>9525</xdr:rowOff>
    </xdr:from>
    <xdr:to>
      <xdr:col>3</xdr:col>
      <xdr:colOff>590550</xdr:colOff>
      <xdr:row>19</xdr:row>
      <xdr:rowOff>152400</xdr:rowOff>
    </xdr:to>
    <xdr:sp macro="" textlink="">
      <xdr:nvSpPr>
        <xdr:cNvPr id="92497" name="Object 1755" hidden="1">
          <a:extLst>
            <a:ext uri="{FF2B5EF4-FFF2-40B4-BE49-F238E27FC236}">
              <a16:creationId xmlns:a16="http://schemas.microsoft.com/office/drawing/2014/main" id="{806AE78D-74F5-4BE1-B882-1E2B1A6659BC}"/>
            </a:ext>
          </a:extLst>
        </xdr:cNvPr>
        <xdr:cNvSpPr>
          <a:spLocks noChangeArrowheads="1"/>
        </xdr:cNvSpPr>
      </xdr:nvSpPr>
      <xdr:spPr bwMode="auto">
        <a:xfrm>
          <a:off x="8239125" y="1752600"/>
          <a:ext cx="5715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498" name="Object 1756" hidden="1">
          <a:extLst>
            <a:ext uri="{FF2B5EF4-FFF2-40B4-BE49-F238E27FC236}">
              <a16:creationId xmlns:a16="http://schemas.microsoft.com/office/drawing/2014/main" id="{CECE13A9-B62B-44D8-B6DC-DEBFFBD128E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499" name="Object 1756" hidden="1">
          <a:extLst>
            <a:ext uri="{FF2B5EF4-FFF2-40B4-BE49-F238E27FC236}">
              <a16:creationId xmlns:a16="http://schemas.microsoft.com/office/drawing/2014/main" id="{A33D4EDD-5831-421D-BA9C-246D33172DA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0" name="Object 1756" hidden="1">
          <a:extLst>
            <a:ext uri="{FF2B5EF4-FFF2-40B4-BE49-F238E27FC236}">
              <a16:creationId xmlns:a16="http://schemas.microsoft.com/office/drawing/2014/main" id="{2828C0AF-FBC0-44C6-9CBD-C126AB2337C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1" name="Object 1756" hidden="1">
          <a:extLst>
            <a:ext uri="{FF2B5EF4-FFF2-40B4-BE49-F238E27FC236}">
              <a16:creationId xmlns:a16="http://schemas.microsoft.com/office/drawing/2014/main" id="{937EA853-80F6-412A-B965-F630160B84C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2" name="Object 1756" hidden="1">
          <a:extLst>
            <a:ext uri="{FF2B5EF4-FFF2-40B4-BE49-F238E27FC236}">
              <a16:creationId xmlns:a16="http://schemas.microsoft.com/office/drawing/2014/main" id="{D19A81AB-3018-4613-8D73-D40B4546F68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3" name="Object 1756" hidden="1">
          <a:extLst>
            <a:ext uri="{FF2B5EF4-FFF2-40B4-BE49-F238E27FC236}">
              <a16:creationId xmlns:a16="http://schemas.microsoft.com/office/drawing/2014/main" id="{C77EEB1F-918F-4CC1-8944-CC38A514EAC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4" name="Object 1756" hidden="1">
          <a:extLst>
            <a:ext uri="{FF2B5EF4-FFF2-40B4-BE49-F238E27FC236}">
              <a16:creationId xmlns:a16="http://schemas.microsoft.com/office/drawing/2014/main" id="{A7E6BDC6-481A-4DC2-9FD1-405CEFD2117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5" name="Object 1756" hidden="1">
          <a:extLst>
            <a:ext uri="{FF2B5EF4-FFF2-40B4-BE49-F238E27FC236}">
              <a16:creationId xmlns:a16="http://schemas.microsoft.com/office/drawing/2014/main" id="{63E5E539-53D9-42C3-ACEA-B4F7422D91B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6" name="Object 1756" hidden="1">
          <a:extLst>
            <a:ext uri="{FF2B5EF4-FFF2-40B4-BE49-F238E27FC236}">
              <a16:creationId xmlns:a16="http://schemas.microsoft.com/office/drawing/2014/main" id="{A2D15BB2-A043-4E7D-960B-A8CE598ED03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7" name="Object 1756" hidden="1">
          <a:extLst>
            <a:ext uri="{FF2B5EF4-FFF2-40B4-BE49-F238E27FC236}">
              <a16:creationId xmlns:a16="http://schemas.microsoft.com/office/drawing/2014/main" id="{001F0811-1A69-4A86-8F80-16058320848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8" name="Object 1756" hidden="1">
          <a:extLst>
            <a:ext uri="{FF2B5EF4-FFF2-40B4-BE49-F238E27FC236}">
              <a16:creationId xmlns:a16="http://schemas.microsoft.com/office/drawing/2014/main" id="{E1CFE175-86D9-434D-BA1C-E0539160300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09" name="Object 1756" hidden="1">
          <a:extLst>
            <a:ext uri="{FF2B5EF4-FFF2-40B4-BE49-F238E27FC236}">
              <a16:creationId xmlns:a16="http://schemas.microsoft.com/office/drawing/2014/main" id="{5202A192-7A3A-4141-BAC6-53FDAA41309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0" name="Object 1756" hidden="1">
          <a:extLst>
            <a:ext uri="{FF2B5EF4-FFF2-40B4-BE49-F238E27FC236}">
              <a16:creationId xmlns:a16="http://schemas.microsoft.com/office/drawing/2014/main" id="{B00276DF-98E7-482E-A3A3-A11F25CE88D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1" name="Object 1756" hidden="1">
          <a:extLst>
            <a:ext uri="{FF2B5EF4-FFF2-40B4-BE49-F238E27FC236}">
              <a16:creationId xmlns:a16="http://schemas.microsoft.com/office/drawing/2014/main" id="{EB336368-3F8C-446A-8D37-BC2C2B9DEFC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2" name="Object 1756" hidden="1">
          <a:extLst>
            <a:ext uri="{FF2B5EF4-FFF2-40B4-BE49-F238E27FC236}">
              <a16:creationId xmlns:a16="http://schemas.microsoft.com/office/drawing/2014/main" id="{51B6B57C-B474-4AB5-8D18-A937790048A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3" name="Object 1756" hidden="1">
          <a:extLst>
            <a:ext uri="{FF2B5EF4-FFF2-40B4-BE49-F238E27FC236}">
              <a16:creationId xmlns:a16="http://schemas.microsoft.com/office/drawing/2014/main" id="{E3CDEFE2-4A89-4D21-9D35-D233B04816D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4" name="Object 1756" hidden="1">
          <a:extLst>
            <a:ext uri="{FF2B5EF4-FFF2-40B4-BE49-F238E27FC236}">
              <a16:creationId xmlns:a16="http://schemas.microsoft.com/office/drawing/2014/main" id="{D243C2EF-3304-4118-ADB0-08006A0A26F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5" name="Object 1756" hidden="1">
          <a:extLst>
            <a:ext uri="{FF2B5EF4-FFF2-40B4-BE49-F238E27FC236}">
              <a16:creationId xmlns:a16="http://schemas.microsoft.com/office/drawing/2014/main" id="{3F4DB2E5-A4F8-40D7-BC8A-0BEBE87867E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6" name="Object 1756" hidden="1">
          <a:extLst>
            <a:ext uri="{FF2B5EF4-FFF2-40B4-BE49-F238E27FC236}">
              <a16:creationId xmlns:a16="http://schemas.microsoft.com/office/drawing/2014/main" id="{45F1837B-6B2C-4178-95FC-A34E5A8BDAF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7" name="Object 1756" hidden="1">
          <a:extLst>
            <a:ext uri="{FF2B5EF4-FFF2-40B4-BE49-F238E27FC236}">
              <a16:creationId xmlns:a16="http://schemas.microsoft.com/office/drawing/2014/main" id="{DB7B377E-6488-43C3-B721-F3842C5F6F5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8" name="Object 1756" hidden="1">
          <a:extLst>
            <a:ext uri="{FF2B5EF4-FFF2-40B4-BE49-F238E27FC236}">
              <a16:creationId xmlns:a16="http://schemas.microsoft.com/office/drawing/2014/main" id="{B42ADCC7-71E8-4F42-A96A-5677B3CD003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19" name="Object 1756" hidden="1">
          <a:extLst>
            <a:ext uri="{FF2B5EF4-FFF2-40B4-BE49-F238E27FC236}">
              <a16:creationId xmlns:a16="http://schemas.microsoft.com/office/drawing/2014/main" id="{A58DBEEB-2FBE-401E-8EA3-BE636D6D3E2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0" name="Object 1756" hidden="1">
          <a:extLst>
            <a:ext uri="{FF2B5EF4-FFF2-40B4-BE49-F238E27FC236}">
              <a16:creationId xmlns:a16="http://schemas.microsoft.com/office/drawing/2014/main" id="{85398825-32BB-4E84-9996-73F5C290D07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1" name="Object 1756" hidden="1">
          <a:extLst>
            <a:ext uri="{FF2B5EF4-FFF2-40B4-BE49-F238E27FC236}">
              <a16:creationId xmlns:a16="http://schemas.microsoft.com/office/drawing/2014/main" id="{33FE2D19-4508-4849-9330-0DF1480B68C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2" name="Object 1756" hidden="1">
          <a:extLst>
            <a:ext uri="{FF2B5EF4-FFF2-40B4-BE49-F238E27FC236}">
              <a16:creationId xmlns:a16="http://schemas.microsoft.com/office/drawing/2014/main" id="{645B6E22-22D1-41E1-BD79-04E129CCC5D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3" name="Object 1756" hidden="1">
          <a:extLst>
            <a:ext uri="{FF2B5EF4-FFF2-40B4-BE49-F238E27FC236}">
              <a16:creationId xmlns:a16="http://schemas.microsoft.com/office/drawing/2014/main" id="{CEDB3E29-E652-4B62-9CEC-6137C430D8B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4" name="Object 1756" hidden="1">
          <a:extLst>
            <a:ext uri="{FF2B5EF4-FFF2-40B4-BE49-F238E27FC236}">
              <a16:creationId xmlns:a16="http://schemas.microsoft.com/office/drawing/2014/main" id="{3E399504-4BFF-4DB9-89BF-FEB728F4191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5" name="Object 1756" hidden="1">
          <a:extLst>
            <a:ext uri="{FF2B5EF4-FFF2-40B4-BE49-F238E27FC236}">
              <a16:creationId xmlns:a16="http://schemas.microsoft.com/office/drawing/2014/main" id="{C168E2D1-5337-448E-B8BC-68E0BD8B666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6" name="Object 1756" hidden="1">
          <a:extLst>
            <a:ext uri="{FF2B5EF4-FFF2-40B4-BE49-F238E27FC236}">
              <a16:creationId xmlns:a16="http://schemas.microsoft.com/office/drawing/2014/main" id="{431ED1AB-D4A8-4AE4-93EA-34577D43786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7" name="Object 1756" hidden="1">
          <a:extLst>
            <a:ext uri="{FF2B5EF4-FFF2-40B4-BE49-F238E27FC236}">
              <a16:creationId xmlns:a16="http://schemas.microsoft.com/office/drawing/2014/main" id="{CB740B12-C877-45F7-B7A4-02CCF24F95B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8" name="Object 1756" hidden="1">
          <a:extLst>
            <a:ext uri="{FF2B5EF4-FFF2-40B4-BE49-F238E27FC236}">
              <a16:creationId xmlns:a16="http://schemas.microsoft.com/office/drawing/2014/main" id="{5B56E388-CD36-4E99-B48A-4FCCABC8794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29" name="Object 1756" hidden="1">
          <a:extLst>
            <a:ext uri="{FF2B5EF4-FFF2-40B4-BE49-F238E27FC236}">
              <a16:creationId xmlns:a16="http://schemas.microsoft.com/office/drawing/2014/main" id="{58AD3615-8852-478C-A9D5-5C3BB8C478C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0" name="Object 1756" hidden="1">
          <a:extLst>
            <a:ext uri="{FF2B5EF4-FFF2-40B4-BE49-F238E27FC236}">
              <a16:creationId xmlns:a16="http://schemas.microsoft.com/office/drawing/2014/main" id="{F19FA3C7-0D90-4277-8EF7-2B5019D2E59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1" name="Object 1756" hidden="1">
          <a:extLst>
            <a:ext uri="{FF2B5EF4-FFF2-40B4-BE49-F238E27FC236}">
              <a16:creationId xmlns:a16="http://schemas.microsoft.com/office/drawing/2014/main" id="{B9ED20AA-F22A-4DF4-8D7E-66CC44B93A9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2" name="Object 1756" hidden="1">
          <a:extLst>
            <a:ext uri="{FF2B5EF4-FFF2-40B4-BE49-F238E27FC236}">
              <a16:creationId xmlns:a16="http://schemas.microsoft.com/office/drawing/2014/main" id="{C112C741-65AB-4B79-ADDB-E5454DF7C5D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3" name="Object 1756" hidden="1">
          <a:extLst>
            <a:ext uri="{FF2B5EF4-FFF2-40B4-BE49-F238E27FC236}">
              <a16:creationId xmlns:a16="http://schemas.microsoft.com/office/drawing/2014/main" id="{4CCA20F7-2C1A-4CE8-8C78-5760CC1F925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4" name="Object 1756" hidden="1">
          <a:extLst>
            <a:ext uri="{FF2B5EF4-FFF2-40B4-BE49-F238E27FC236}">
              <a16:creationId xmlns:a16="http://schemas.microsoft.com/office/drawing/2014/main" id="{6193B343-D98B-424E-9D33-404BB86D8D9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5" name="Object 1756" hidden="1">
          <a:extLst>
            <a:ext uri="{FF2B5EF4-FFF2-40B4-BE49-F238E27FC236}">
              <a16:creationId xmlns:a16="http://schemas.microsoft.com/office/drawing/2014/main" id="{9C79D98A-48AF-4B18-A40C-20782BBE247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6" name="Object 1756" hidden="1">
          <a:extLst>
            <a:ext uri="{FF2B5EF4-FFF2-40B4-BE49-F238E27FC236}">
              <a16:creationId xmlns:a16="http://schemas.microsoft.com/office/drawing/2014/main" id="{DC0D98E0-5844-4C20-84B6-B7364DE77B7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7" name="Object 1756" hidden="1">
          <a:extLst>
            <a:ext uri="{FF2B5EF4-FFF2-40B4-BE49-F238E27FC236}">
              <a16:creationId xmlns:a16="http://schemas.microsoft.com/office/drawing/2014/main" id="{CC7AABF0-EE2B-4619-8F79-92A61137A28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8" name="Object 1756" hidden="1">
          <a:extLst>
            <a:ext uri="{FF2B5EF4-FFF2-40B4-BE49-F238E27FC236}">
              <a16:creationId xmlns:a16="http://schemas.microsoft.com/office/drawing/2014/main" id="{7F5FFB3F-DDC6-4DD2-9215-14EC84CB67B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39" name="Object 1756" hidden="1">
          <a:extLst>
            <a:ext uri="{FF2B5EF4-FFF2-40B4-BE49-F238E27FC236}">
              <a16:creationId xmlns:a16="http://schemas.microsoft.com/office/drawing/2014/main" id="{779473DB-4EB7-4432-80C5-5AFEB04FBB7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0" name="Object 1756" hidden="1">
          <a:extLst>
            <a:ext uri="{FF2B5EF4-FFF2-40B4-BE49-F238E27FC236}">
              <a16:creationId xmlns:a16="http://schemas.microsoft.com/office/drawing/2014/main" id="{A448FB83-185D-4E13-8167-550881771DD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1" name="Object 1756" hidden="1">
          <a:extLst>
            <a:ext uri="{FF2B5EF4-FFF2-40B4-BE49-F238E27FC236}">
              <a16:creationId xmlns:a16="http://schemas.microsoft.com/office/drawing/2014/main" id="{3B1D13C9-3A24-485F-870B-801F6F06034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2" name="Object 1756" hidden="1">
          <a:extLst>
            <a:ext uri="{FF2B5EF4-FFF2-40B4-BE49-F238E27FC236}">
              <a16:creationId xmlns:a16="http://schemas.microsoft.com/office/drawing/2014/main" id="{DCFC7CF4-5631-4EBE-9A9D-F49A416EC8D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3" name="Object 1756" hidden="1">
          <a:extLst>
            <a:ext uri="{FF2B5EF4-FFF2-40B4-BE49-F238E27FC236}">
              <a16:creationId xmlns:a16="http://schemas.microsoft.com/office/drawing/2014/main" id="{853A4562-C0FD-48CD-AE88-018C4B5F032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4" name="Object 1756" hidden="1">
          <a:extLst>
            <a:ext uri="{FF2B5EF4-FFF2-40B4-BE49-F238E27FC236}">
              <a16:creationId xmlns:a16="http://schemas.microsoft.com/office/drawing/2014/main" id="{66A7352B-7CAD-43DC-A00A-A9E5C7393E3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5" name="Object 1756" hidden="1">
          <a:extLst>
            <a:ext uri="{FF2B5EF4-FFF2-40B4-BE49-F238E27FC236}">
              <a16:creationId xmlns:a16="http://schemas.microsoft.com/office/drawing/2014/main" id="{9C084732-502C-4162-A10F-3F0A1358BFC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6" name="Object 1756" hidden="1">
          <a:extLst>
            <a:ext uri="{FF2B5EF4-FFF2-40B4-BE49-F238E27FC236}">
              <a16:creationId xmlns:a16="http://schemas.microsoft.com/office/drawing/2014/main" id="{F58D3BB9-7C1A-4A96-A6BB-6C5B2FF612F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7" name="Object 1756" hidden="1">
          <a:extLst>
            <a:ext uri="{FF2B5EF4-FFF2-40B4-BE49-F238E27FC236}">
              <a16:creationId xmlns:a16="http://schemas.microsoft.com/office/drawing/2014/main" id="{DA2AD9D6-6434-41CF-81D2-666ED5DDFBB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8" name="Object 1756" hidden="1">
          <a:extLst>
            <a:ext uri="{FF2B5EF4-FFF2-40B4-BE49-F238E27FC236}">
              <a16:creationId xmlns:a16="http://schemas.microsoft.com/office/drawing/2014/main" id="{6AA2A3F2-3314-45F6-861A-A424AAB0ECE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49" name="Object 1756" hidden="1">
          <a:extLst>
            <a:ext uri="{FF2B5EF4-FFF2-40B4-BE49-F238E27FC236}">
              <a16:creationId xmlns:a16="http://schemas.microsoft.com/office/drawing/2014/main" id="{5C71BEC8-1FB9-4F36-A3B0-B1C373A31CE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0" name="Object 1756" hidden="1">
          <a:extLst>
            <a:ext uri="{FF2B5EF4-FFF2-40B4-BE49-F238E27FC236}">
              <a16:creationId xmlns:a16="http://schemas.microsoft.com/office/drawing/2014/main" id="{F8C3E1A4-FA9D-44E0-A131-DAC84EF88CB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1" name="Object 1756" hidden="1">
          <a:extLst>
            <a:ext uri="{FF2B5EF4-FFF2-40B4-BE49-F238E27FC236}">
              <a16:creationId xmlns:a16="http://schemas.microsoft.com/office/drawing/2014/main" id="{755B6F38-5FFF-4092-B873-DFEE7C5440F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2" name="Object 1756" hidden="1">
          <a:extLst>
            <a:ext uri="{FF2B5EF4-FFF2-40B4-BE49-F238E27FC236}">
              <a16:creationId xmlns:a16="http://schemas.microsoft.com/office/drawing/2014/main" id="{92D43C23-A8F3-4FEB-8F11-DCF8FA29C94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3" name="Object 1756" hidden="1">
          <a:extLst>
            <a:ext uri="{FF2B5EF4-FFF2-40B4-BE49-F238E27FC236}">
              <a16:creationId xmlns:a16="http://schemas.microsoft.com/office/drawing/2014/main" id="{FFBD357B-40B4-4A4D-BDC6-33CABC1547D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4" name="Object 1756" hidden="1">
          <a:extLst>
            <a:ext uri="{FF2B5EF4-FFF2-40B4-BE49-F238E27FC236}">
              <a16:creationId xmlns:a16="http://schemas.microsoft.com/office/drawing/2014/main" id="{E8942BA6-DC7C-47A8-B01D-4A146A0E66D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5" name="Object 1756" hidden="1">
          <a:extLst>
            <a:ext uri="{FF2B5EF4-FFF2-40B4-BE49-F238E27FC236}">
              <a16:creationId xmlns:a16="http://schemas.microsoft.com/office/drawing/2014/main" id="{8DC479B6-9186-4E9A-B75D-8558AAAE39B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6" name="Object 1756" hidden="1">
          <a:extLst>
            <a:ext uri="{FF2B5EF4-FFF2-40B4-BE49-F238E27FC236}">
              <a16:creationId xmlns:a16="http://schemas.microsoft.com/office/drawing/2014/main" id="{D0BA53EC-5940-4995-BB42-42D19DBD430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7" name="Object 1756" hidden="1">
          <a:extLst>
            <a:ext uri="{FF2B5EF4-FFF2-40B4-BE49-F238E27FC236}">
              <a16:creationId xmlns:a16="http://schemas.microsoft.com/office/drawing/2014/main" id="{63F576D5-A5A2-4F27-8090-EA99AA435BA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8" name="Object 1756" hidden="1">
          <a:extLst>
            <a:ext uri="{FF2B5EF4-FFF2-40B4-BE49-F238E27FC236}">
              <a16:creationId xmlns:a16="http://schemas.microsoft.com/office/drawing/2014/main" id="{7A761FD4-B1E9-4E4A-B062-27FFF78315D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59" name="Object 1756" hidden="1">
          <a:extLst>
            <a:ext uri="{FF2B5EF4-FFF2-40B4-BE49-F238E27FC236}">
              <a16:creationId xmlns:a16="http://schemas.microsoft.com/office/drawing/2014/main" id="{7C214DA5-EE79-4BA5-81C4-39755BEDC3E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0" name="Object 1756" hidden="1">
          <a:extLst>
            <a:ext uri="{FF2B5EF4-FFF2-40B4-BE49-F238E27FC236}">
              <a16:creationId xmlns:a16="http://schemas.microsoft.com/office/drawing/2014/main" id="{1AF21AF6-3ACC-46F5-A987-5B323DE361A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1" name="Object 1756" hidden="1">
          <a:extLst>
            <a:ext uri="{FF2B5EF4-FFF2-40B4-BE49-F238E27FC236}">
              <a16:creationId xmlns:a16="http://schemas.microsoft.com/office/drawing/2014/main" id="{3D1FC2F2-620B-49D2-8FEF-B7A13B74925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2" name="Object 1756" hidden="1">
          <a:extLst>
            <a:ext uri="{FF2B5EF4-FFF2-40B4-BE49-F238E27FC236}">
              <a16:creationId xmlns:a16="http://schemas.microsoft.com/office/drawing/2014/main" id="{9148CAC9-56C0-4EDC-AA2A-F9D4E7FAF0F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3" name="Object 1756" hidden="1">
          <a:extLst>
            <a:ext uri="{FF2B5EF4-FFF2-40B4-BE49-F238E27FC236}">
              <a16:creationId xmlns:a16="http://schemas.microsoft.com/office/drawing/2014/main" id="{BDB8CB7B-92DF-4955-8355-9A370318032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4" name="Object 1756" hidden="1">
          <a:extLst>
            <a:ext uri="{FF2B5EF4-FFF2-40B4-BE49-F238E27FC236}">
              <a16:creationId xmlns:a16="http://schemas.microsoft.com/office/drawing/2014/main" id="{E1565241-7667-42E8-BA9A-AF96F2E4A72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5" name="Object 1756" hidden="1">
          <a:extLst>
            <a:ext uri="{FF2B5EF4-FFF2-40B4-BE49-F238E27FC236}">
              <a16:creationId xmlns:a16="http://schemas.microsoft.com/office/drawing/2014/main" id="{904693C9-FB87-4D58-BC6E-82A3F8D287C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6" name="Object 1756" hidden="1">
          <a:extLst>
            <a:ext uri="{FF2B5EF4-FFF2-40B4-BE49-F238E27FC236}">
              <a16:creationId xmlns:a16="http://schemas.microsoft.com/office/drawing/2014/main" id="{D7CDBFFC-4230-4BA6-929A-73CACC7E389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7" name="Object 1756" hidden="1">
          <a:extLst>
            <a:ext uri="{FF2B5EF4-FFF2-40B4-BE49-F238E27FC236}">
              <a16:creationId xmlns:a16="http://schemas.microsoft.com/office/drawing/2014/main" id="{CFDC70A1-F462-42FE-8284-E36F6C9BF6E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8" name="Object 1756" hidden="1">
          <a:extLst>
            <a:ext uri="{FF2B5EF4-FFF2-40B4-BE49-F238E27FC236}">
              <a16:creationId xmlns:a16="http://schemas.microsoft.com/office/drawing/2014/main" id="{D50DC4EB-0C13-4F0B-94EB-1B891CC4740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69" name="Object 1756" hidden="1">
          <a:extLst>
            <a:ext uri="{FF2B5EF4-FFF2-40B4-BE49-F238E27FC236}">
              <a16:creationId xmlns:a16="http://schemas.microsoft.com/office/drawing/2014/main" id="{ECE97D54-4315-4CF5-A905-8EC78009923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0" name="Object 1756" hidden="1">
          <a:extLst>
            <a:ext uri="{FF2B5EF4-FFF2-40B4-BE49-F238E27FC236}">
              <a16:creationId xmlns:a16="http://schemas.microsoft.com/office/drawing/2014/main" id="{68CEE2E7-E20F-44F7-AD6F-3444160AF23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1" name="Object 1756" hidden="1">
          <a:extLst>
            <a:ext uri="{FF2B5EF4-FFF2-40B4-BE49-F238E27FC236}">
              <a16:creationId xmlns:a16="http://schemas.microsoft.com/office/drawing/2014/main" id="{4F4AC612-E53F-4D5D-A228-5B2ADDA727F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2" name="Object 1756" hidden="1">
          <a:extLst>
            <a:ext uri="{FF2B5EF4-FFF2-40B4-BE49-F238E27FC236}">
              <a16:creationId xmlns:a16="http://schemas.microsoft.com/office/drawing/2014/main" id="{83228BB7-2B89-4C9C-BB67-9820540202D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3" name="Object 1756" hidden="1">
          <a:extLst>
            <a:ext uri="{FF2B5EF4-FFF2-40B4-BE49-F238E27FC236}">
              <a16:creationId xmlns:a16="http://schemas.microsoft.com/office/drawing/2014/main" id="{1994E2EF-E4BC-4A2E-B8AB-128E5DF008E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4" name="Object 1756" hidden="1">
          <a:extLst>
            <a:ext uri="{FF2B5EF4-FFF2-40B4-BE49-F238E27FC236}">
              <a16:creationId xmlns:a16="http://schemas.microsoft.com/office/drawing/2014/main" id="{6DF8621F-6ED5-4A90-99F1-292DDB8D4AD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5" name="Object 1756" hidden="1">
          <a:extLst>
            <a:ext uri="{FF2B5EF4-FFF2-40B4-BE49-F238E27FC236}">
              <a16:creationId xmlns:a16="http://schemas.microsoft.com/office/drawing/2014/main" id="{02CE9E5B-2D1F-43FE-96BB-86EC119AFCD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6" name="Object 1756" hidden="1">
          <a:extLst>
            <a:ext uri="{FF2B5EF4-FFF2-40B4-BE49-F238E27FC236}">
              <a16:creationId xmlns:a16="http://schemas.microsoft.com/office/drawing/2014/main" id="{DB086AEB-D2A2-4E41-A3EB-9815708D83B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7" name="Object 1756" hidden="1">
          <a:extLst>
            <a:ext uri="{FF2B5EF4-FFF2-40B4-BE49-F238E27FC236}">
              <a16:creationId xmlns:a16="http://schemas.microsoft.com/office/drawing/2014/main" id="{4FCCBB95-422F-496A-9356-F7709F434F1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8" name="Object 1756" hidden="1">
          <a:extLst>
            <a:ext uri="{FF2B5EF4-FFF2-40B4-BE49-F238E27FC236}">
              <a16:creationId xmlns:a16="http://schemas.microsoft.com/office/drawing/2014/main" id="{7FCADEAA-56B2-4893-A023-01DA787E5F2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79" name="Object 1756" hidden="1">
          <a:extLst>
            <a:ext uri="{FF2B5EF4-FFF2-40B4-BE49-F238E27FC236}">
              <a16:creationId xmlns:a16="http://schemas.microsoft.com/office/drawing/2014/main" id="{B9C86F89-AAD2-4852-B7F9-AF43D5AC3B5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0" name="Object 1756" hidden="1">
          <a:extLst>
            <a:ext uri="{FF2B5EF4-FFF2-40B4-BE49-F238E27FC236}">
              <a16:creationId xmlns:a16="http://schemas.microsoft.com/office/drawing/2014/main" id="{481D385A-3F61-4820-8D5B-59BE61A0606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1" name="Object 1756" hidden="1">
          <a:extLst>
            <a:ext uri="{FF2B5EF4-FFF2-40B4-BE49-F238E27FC236}">
              <a16:creationId xmlns:a16="http://schemas.microsoft.com/office/drawing/2014/main" id="{BD2720C9-657B-435B-94CD-341E4970B84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2" name="Object 1756" hidden="1">
          <a:extLst>
            <a:ext uri="{FF2B5EF4-FFF2-40B4-BE49-F238E27FC236}">
              <a16:creationId xmlns:a16="http://schemas.microsoft.com/office/drawing/2014/main" id="{96E8AE6D-9648-4277-BA29-4906B3C94E5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3" name="Object 1756" hidden="1">
          <a:extLst>
            <a:ext uri="{FF2B5EF4-FFF2-40B4-BE49-F238E27FC236}">
              <a16:creationId xmlns:a16="http://schemas.microsoft.com/office/drawing/2014/main" id="{720DA782-4B34-433F-A05D-7D4DF93B48C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4" name="Object 1756" hidden="1">
          <a:extLst>
            <a:ext uri="{FF2B5EF4-FFF2-40B4-BE49-F238E27FC236}">
              <a16:creationId xmlns:a16="http://schemas.microsoft.com/office/drawing/2014/main" id="{6A33BFA5-8A49-433F-9373-C9E84314F33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5" name="Object 1756" hidden="1">
          <a:extLst>
            <a:ext uri="{FF2B5EF4-FFF2-40B4-BE49-F238E27FC236}">
              <a16:creationId xmlns:a16="http://schemas.microsoft.com/office/drawing/2014/main" id="{4A8C28B6-7ABC-4E65-8A97-4898BE52FB2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6" name="Object 1756" hidden="1">
          <a:extLst>
            <a:ext uri="{FF2B5EF4-FFF2-40B4-BE49-F238E27FC236}">
              <a16:creationId xmlns:a16="http://schemas.microsoft.com/office/drawing/2014/main" id="{F7BC8EE4-B6B9-46BE-8C9C-423AE3EA34E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7" name="Object 1756" hidden="1">
          <a:extLst>
            <a:ext uri="{FF2B5EF4-FFF2-40B4-BE49-F238E27FC236}">
              <a16:creationId xmlns:a16="http://schemas.microsoft.com/office/drawing/2014/main" id="{6CD1C141-A817-4887-8632-452D03832F1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8" name="Object 1756" hidden="1">
          <a:extLst>
            <a:ext uri="{FF2B5EF4-FFF2-40B4-BE49-F238E27FC236}">
              <a16:creationId xmlns:a16="http://schemas.microsoft.com/office/drawing/2014/main" id="{C95FDCD3-DDFF-4898-92F2-0D5ABDDF1FF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89" name="Object 1756" hidden="1">
          <a:extLst>
            <a:ext uri="{FF2B5EF4-FFF2-40B4-BE49-F238E27FC236}">
              <a16:creationId xmlns:a16="http://schemas.microsoft.com/office/drawing/2014/main" id="{8997D655-1076-48FC-9DBE-168737CC6CC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0" name="Object 1756" hidden="1">
          <a:extLst>
            <a:ext uri="{FF2B5EF4-FFF2-40B4-BE49-F238E27FC236}">
              <a16:creationId xmlns:a16="http://schemas.microsoft.com/office/drawing/2014/main" id="{33A7F919-DC76-435B-AF26-EF9635CB3DA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1" name="Object 1756" hidden="1">
          <a:extLst>
            <a:ext uri="{FF2B5EF4-FFF2-40B4-BE49-F238E27FC236}">
              <a16:creationId xmlns:a16="http://schemas.microsoft.com/office/drawing/2014/main" id="{DF5DF525-05EB-4F9C-A39A-F0D81D4475B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2" name="Object 1756" hidden="1">
          <a:extLst>
            <a:ext uri="{FF2B5EF4-FFF2-40B4-BE49-F238E27FC236}">
              <a16:creationId xmlns:a16="http://schemas.microsoft.com/office/drawing/2014/main" id="{A8B43FB9-09B9-468E-AB15-9387E6BF328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3" name="Object 1756" hidden="1">
          <a:extLst>
            <a:ext uri="{FF2B5EF4-FFF2-40B4-BE49-F238E27FC236}">
              <a16:creationId xmlns:a16="http://schemas.microsoft.com/office/drawing/2014/main" id="{7A1C8543-6833-4BBA-B1D0-35D12D07E95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4" name="Object 1756" hidden="1">
          <a:extLst>
            <a:ext uri="{FF2B5EF4-FFF2-40B4-BE49-F238E27FC236}">
              <a16:creationId xmlns:a16="http://schemas.microsoft.com/office/drawing/2014/main" id="{58D2A1EE-5257-40E9-8F2F-BD710EDF8CC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5" name="Object 1756" hidden="1">
          <a:extLst>
            <a:ext uri="{FF2B5EF4-FFF2-40B4-BE49-F238E27FC236}">
              <a16:creationId xmlns:a16="http://schemas.microsoft.com/office/drawing/2014/main" id="{4E6580F3-40A9-489B-82E6-E3E6D72B368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6" name="Object 1756" hidden="1">
          <a:extLst>
            <a:ext uri="{FF2B5EF4-FFF2-40B4-BE49-F238E27FC236}">
              <a16:creationId xmlns:a16="http://schemas.microsoft.com/office/drawing/2014/main" id="{92377678-BD95-4EDC-8D33-04430B1B6E4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7" name="Object 1756" hidden="1">
          <a:extLst>
            <a:ext uri="{FF2B5EF4-FFF2-40B4-BE49-F238E27FC236}">
              <a16:creationId xmlns:a16="http://schemas.microsoft.com/office/drawing/2014/main" id="{55508CE6-3068-4A27-AE8E-DCAF3919016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8" name="Object 1756" hidden="1">
          <a:extLst>
            <a:ext uri="{FF2B5EF4-FFF2-40B4-BE49-F238E27FC236}">
              <a16:creationId xmlns:a16="http://schemas.microsoft.com/office/drawing/2014/main" id="{8B7A518E-757B-440E-A6AA-31ED7758A5D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599" name="Object 1756" hidden="1">
          <a:extLst>
            <a:ext uri="{FF2B5EF4-FFF2-40B4-BE49-F238E27FC236}">
              <a16:creationId xmlns:a16="http://schemas.microsoft.com/office/drawing/2014/main" id="{E21674EB-D77C-4D1D-8B9E-35A609CD5EA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0" name="Object 1756" hidden="1">
          <a:extLst>
            <a:ext uri="{FF2B5EF4-FFF2-40B4-BE49-F238E27FC236}">
              <a16:creationId xmlns:a16="http://schemas.microsoft.com/office/drawing/2014/main" id="{4A60F882-702E-4565-BA7A-39C10679585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1" name="Object 1756" hidden="1">
          <a:extLst>
            <a:ext uri="{FF2B5EF4-FFF2-40B4-BE49-F238E27FC236}">
              <a16:creationId xmlns:a16="http://schemas.microsoft.com/office/drawing/2014/main" id="{8918AC35-5013-446E-8FD3-26A633D8CCA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2" name="Object 1756" hidden="1">
          <a:extLst>
            <a:ext uri="{FF2B5EF4-FFF2-40B4-BE49-F238E27FC236}">
              <a16:creationId xmlns:a16="http://schemas.microsoft.com/office/drawing/2014/main" id="{F791438B-550F-48F5-B297-914588E4DC2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3" name="Object 1756" hidden="1">
          <a:extLst>
            <a:ext uri="{FF2B5EF4-FFF2-40B4-BE49-F238E27FC236}">
              <a16:creationId xmlns:a16="http://schemas.microsoft.com/office/drawing/2014/main" id="{AD279F97-F458-4D45-9C5A-6033F209948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4" name="Object 1756" hidden="1">
          <a:extLst>
            <a:ext uri="{FF2B5EF4-FFF2-40B4-BE49-F238E27FC236}">
              <a16:creationId xmlns:a16="http://schemas.microsoft.com/office/drawing/2014/main" id="{A724A834-FE06-4301-BB2B-AA58A7CEEE0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5" name="Object 1756" hidden="1">
          <a:extLst>
            <a:ext uri="{FF2B5EF4-FFF2-40B4-BE49-F238E27FC236}">
              <a16:creationId xmlns:a16="http://schemas.microsoft.com/office/drawing/2014/main" id="{E4D9A21A-A6E5-4510-AE29-6B1CBE5E8F4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6" name="Object 1756" hidden="1">
          <a:extLst>
            <a:ext uri="{FF2B5EF4-FFF2-40B4-BE49-F238E27FC236}">
              <a16:creationId xmlns:a16="http://schemas.microsoft.com/office/drawing/2014/main" id="{B1C217B6-CDA2-430D-989E-E424236C78D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7" name="Object 1756" hidden="1">
          <a:extLst>
            <a:ext uri="{FF2B5EF4-FFF2-40B4-BE49-F238E27FC236}">
              <a16:creationId xmlns:a16="http://schemas.microsoft.com/office/drawing/2014/main" id="{97CF62E4-C683-4F7A-94CA-D1BEFA2B26F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8" name="Object 1756" hidden="1">
          <a:extLst>
            <a:ext uri="{FF2B5EF4-FFF2-40B4-BE49-F238E27FC236}">
              <a16:creationId xmlns:a16="http://schemas.microsoft.com/office/drawing/2014/main" id="{6AD8E0F7-A90F-438F-BE32-21376762EC3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09" name="Object 1756" hidden="1">
          <a:extLst>
            <a:ext uri="{FF2B5EF4-FFF2-40B4-BE49-F238E27FC236}">
              <a16:creationId xmlns:a16="http://schemas.microsoft.com/office/drawing/2014/main" id="{EDD957CB-7B50-4C1A-B86F-1AFB246D2D6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0" name="Object 1756" hidden="1">
          <a:extLst>
            <a:ext uri="{FF2B5EF4-FFF2-40B4-BE49-F238E27FC236}">
              <a16:creationId xmlns:a16="http://schemas.microsoft.com/office/drawing/2014/main" id="{7D80CDAF-368E-49BA-8041-03035CE7613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1" name="Object 1756" hidden="1">
          <a:extLst>
            <a:ext uri="{FF2B5EF4-FFF2-40B4-BE49-F238E27FC236}">
              <a16:creationId xmlns:a16="http://schemas.microsoft.com/office/drawing/2014/main" id="{0965E353-F866-4286-A937-281D4D70023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2" name="Object 1756" hidden="1">
          <a:extLst>
            <a:ext uri="{FF2B5EF4-FFF2-40B4-BE49-F238E27FC236}">
              <a16:creationId xmlns:a16="http://schemas.microsoft.com/office/drawing/2014/main" id="{6A909333-D5AA-4B73-87BF-B4CC67B9E45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3" name="Object 1756" hidden="1">
          <a:extLst>
            <a:ext uri="{FF2B5EF4-FFF2-40B4-BE49-F238E27FC236}">
              <a16:creationId xmlns:a16="http://schemas.microsoft.com/office/drawing/2014/main" id="{EAAA5D60-DF97-4A62-9B29-344F85AE50C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4" name="Object 1756" hidden="1">
          <a:extLst>
            <a:ext uri="{FF2B5EF4-FFF2-40B4-BE49-F238E27FC236}">
              <a16:creationId xmlns:a16="http://schemas.microsoft.com/office/drawing/2014/main" id="{315B0694-D57E-483E-8F8E-5EDCDEBE3BC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5" name="Object 1756" hidden="1">
          <a:extLst>
            <a:ext uri="{FF2B5EF4-FFF2-40B4-BE49-F238E27FC236}">
              <a16:creationId xmlns:a16="http://schemas.microsoft.com/office/drawing/2014/main" id="{A41F2EDF-A093-416E-9D2E-F9332377B59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6" name="Object 1756" hidden="1">
          <a:extLst>
            <a:ext uri="{FF2B5EF4-FFF2-40B4-BE49-F238E27FC236}">
              <a16:creationId xmlns:a16="http://schemas.microsoft.com/office/drawing/2014/main" id="{85A007FE-20AC-4451-8F6F-573A9BB4F0F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7" name="Object 1756" hidden="1">
          <a:extLst>
            <a:ext uri="{FF2B5EF4-FFF2-40B4-BE49-F238E27FC236}">
              <a16:creationId xmlns:a16="http://schemas.microsoft.com/office/drawing/2014/main" id="{901EB412-E085-4523-859B-A8CA1E5EF7B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8" name="Object 1756" hidden="1">
          <a:extLst>
            <a:ext uri="{FF2B5EF4-FFF2-40B4-BE49-F238E27FC236}">
              <a16:creationId xmlns:a16="http://schemas.microsoft.com/office/drawing/2014/main" id="{EFE383AD-3F4C-4105-9705-03FD432412A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19" name="Object 1756" hidden="1">
          <a:extLst>
            <a:ext uri="{FF2B5EF4-FFF2-40B4-BE49-F238E27FC236}">
              <a16:creationId xmlns:a16="http://schemas.microsoft.com/office/drawing/2014/main" id="{18061764-0E04-4C87-BFFA-D49F48FBDA6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0" name="Object 1756" hidden="1">
          <a:extLst>
            <a:ext uri="{FF2B5EF4-FFF2-40B4-BE49-F238E27FC236}">
              <a16:creationId xmlns:a16="http://schemas.microsoft.com/office/drawing/2014/main" id="{336C2303-66E9-4573-8F1F-ECB42D227AF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1" name="Object 1756" hidden="1">
          <a:extLst>
            <a:ext uri="{FF2B5EF4-FFF2-40B4-BE49-F238E27FC236}">
              <a16:creationId xmlns:a16="http://schemas.microsoft.com/office/drawing/2014/main" id="{CFF177CA-F43D-4434-9A50-3E75800DE55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2" name="Object 1756" hidden="1">
          <a:extLst>
            <a:ext uri="{FF2B5EF4-FFF2-40B4-BE49-F238E27FC236}">
              <a16:creationId xmlns:a16="http://schemas.microsoft.com/office/drawing/2014/main" id="{13F6649F-5892-473D-AE00-87EB7C2126A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3" name="Object 1756" hidden="1">
          <a:extLst>
            <a:ext uri="{FF2B5EF4-FFF2-40B4-BE49-F238E27FC236}">
              <a16:creationId xmlns:a16="http://schemas.microsoft.com/office/drawing/2014/main" id="{9F7190D7-D06E-42E7-A245-6F94887EE08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4" name="Object 1756" hidden="1">
          <a:extLst>
            <a:ext uri="{FF2B5EF4-FFF2-40B4-BE49-F238E27FC236}">
              <a16:creationId xmlns:a16="http://schemas.microsoft.com/office/drawing/2014/main" id="{2472ABA4-4DB2-41D8-9422-AD1DB073215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5" name="Object 1756" hidden="1">
          <a:extLst>
            <a:ext uri="{FF2B5EF4-FFF2-40B4-BE49-F238E27FC236}">
              <a16:creationId xmlns:a16="http://schemas.microsoft.com/office/drawing/2014/main" id="{0DA05C6D-D336-447A-AC53-CD7A60D87AA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6" name="Object 1756" hidden="1">
          <a:extLst>
            <a:ext uri="{FF2B5EF4-FFF2-40B4-BE49-F238E27FC236}">
              <a16:creationId xmlns:a16="http://schemas.microsoft.com/office/drawing/2014/main" id="{7E312AB1-5B4F-46C3-BA3E-79571E18DE0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7" name="Object 1756" hidden="1">
          <a:extLst>
            <a:ext uri="{FF2B5EF4-FFF2-40B4-BE49-F238E27FC236}">
              <a16:creationId xmlns:a16="http://schemas.microsoft.com/office/drawing/2014/main" id="{5FE2D009-03DC-4688-89EE-7762AFBCD82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8" name="Object 1756" hidden="1">
          <a:extLst>
            <a:ext uri="{FF2B5EF4-FFF2-40B4-BE49-F238E27FC236}">
              <a16:creationId xmlns:a16="http://schemas.microsoft.com/office/drawing/2014/main" id="{4DC047DB-6517-46F0-A9D0-E3E695A9EB6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29" name="Object 1756" hidden="1">
          <a:extLst>
            <a:ext uri="{FF2B5EF4-FFF2-40B4-BE49-F238E27FC236}">
              <a16:creationId xmlns:a16="http://schemas.microsoft.com/office/drawing/2014/main" id="{732E5190-62CD-49ED-AAE6-F1EC09E143F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0" name="Object 1756" hidden="1">
          <a:extLst>
            <a:ext uri="{FF2B5EF4-FFF2-40B4-BE49-F238E27FC236}">
              <a16:creationId xmlns:a16="http://schemas.microsoft.com/office/drawing/2014/main" id="{3BDDDDA9-CB29-47B5-A304-C22B683C9AB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1" name="Object 1756" hidden="1">
          <a:extLst>
            <a:ext uri="{FF2B5EF4-FFF2-40B4-BE49-F238E27FC236}">
              <a16:creationId xmlns:a16="http://schemas.microsoft.com/office/drawing/2014/main" id="{8B5412A4-4DD9-4E21-99A8-E5609236DFE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2" name="Object 1756" hidden="1">
          <a:extLst>
            <a:ext uri="{FF2B5EF4-FFF2-40B4-BE49-F238E27FC236}">
              <a16:creationId xmlns:a16="http://schemas.microsoft.com/office/drawing/2014/main" id="{8F321E4D-1ABF-4829-A3B7-B4579FF5EDA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3" name="Object 1756" hidden="1">
          <a:extLst>
            <a:ext uri="{FF2B5EF4-FFF2-40B4-BE49-F238E27FC236}">
              <a16:creationId xmlns:a16="http://schemas.microsoft.com/office/drawing/2014/main" id="{C5E7D4EF-ADCB-41C2-B2C3-92127153C8B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4" name="Object 1756" hidden="1">
          <a:extLst>
            <a:ext uri="{FF2B5EF4-FFF2-40B4-BE49-F238E27FC236}">
              <a16:creationId xmlns:a16="http://schemas.microsoft.com/office/drawing/2014/main" id="{8329ABBE-8FA5-464C-851B-D24E71967B6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5" name="Object 1756" hidden="1">
          <a:extLst>
            <a:ext uri="{FF2B5EF4-FFF2-40B4-BE49-F238E27FC236}">
              <a16:creationId xmlns:a16="http://schemas.microsoft.com/office/drawing/2014/main" id="{2BF29B8A-6104-4790-8E9E-A5AD0CB67E8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6" name="Object 1756" hidden="1">
          <a:extLst>
            <a:ext uri="{FF2B5EF4-FFF2-40B4-BE49-F238E27FC236}">
              <a16:creationId xmlns:a16="http://schemas.microsoft.com/office/drawing/2014/main" id="{08B89E25-FB7B-4E55-8AC3-F807C0A1111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7" name="Object 1756" hidden="1">
          <a:extLst>
            <a:ext uri="{FF2B5EF4-FFF2-40B4-BE49-F238E27FC236}">
              <a16:creationId xmlns:a16="http://schemas.microsoft.com/office/drawing/2014/main" id="{C95DC1CE-B5C3-4E2B-8786-D96BF489D44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8" name="Object 1756" hidden="1">
          <a:extLst>
            <a:ext uri="{FF2B5EF4-FFF2-40B4-BE49-F238E27FC236}">
              <a16:creationId xmlns:a16="http://schemas.microsoft.com/office/drawing/2014/main" id="{C4509922-2644-42CF-BFB0-2543842E7E8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39" name="Object 1756" hidden="1">
          <a:extLst>
            <a:ext uri="{FF2B5EF4-FFF2-40B4-BE49-F238E27FC236}">
              <a16:creationId xmlns:a16="http://schemas.microsoft.com/office/drawing/2014/main" id="{D0FFB159-0929-4F58-A824-72C02029BD7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0" name="Object 1756" hidden="1">
          <a:extLst>
            <a:ext uri="{FF2B5EF4-FFF2-40B4-BE49-F238E27FC236}">
              <a16:creationId xmlns:a16="http://schemas.microsoft.com/office/drawing/2014/main" id="{41566DCE-66C1-4EF6-8CEA-DEC216855EB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1" name="Object 1756" hidden="1">
          <a:extLst>
            <a:ext uri="{FF2B5EF4-FFF2-40B4-BE49-F238E27FC236}">
              <a16:creationId xmlns:a16="http://schemas.microsoft.com/office/drawing/2014/main" id="{49AA3B0C-3CF8-4943-84E6-8B9485C2F1A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2" name="Object 1756" hidden="1">
          <a:extLst>
            <a:ext uri="{FF2B5EF4-FFF2-40B4-BE49-F238E27FC236}">
              <a16:creationId xmlns:a16="http://schemas.microsoft.com/office/drawing/2014/main" id="{454F1E79-48E7-410A-A653-F17735FA3A9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3" name="Object 1756" hidden="1">
          <a:extLst>
            <a:ext uri="{FF2B5EF4-FFF2-40B4-BE49-F238E27FC236}">
              <a16:creationId xmlns:a16="http://schemas.microsoft.com/office/drawing/2014/main" id="{ED0815F2-A140-49C0-A0BF-937879FB491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4" name="Object 1756" hidden="1">
          <a:extLst>
            <a:ext uri="{FF2B5EF4-FFF2-40B4-BE49-F238E27FC236}">
              <a16:creationId xmlns:a16="http://schemas.microsoft.com/office/drawing/2014/main" id="{61BE2EFF-06F1-4ED3-869F-E85EC22AE25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5" name="Object 1756" hidden="1">
          <a:extLst>
            <a:ext uri="{FF2B5EF4-FFF2-40B4-BE49-F238E27FC236}">
              <a16:creationId xmlns:a16="http://schemas.microsoft.com/office/drawing/2014/main" id="{61764778-58F6-453E-BDFC-03F029373B6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6" name="Object 1756" hidden="1">
          <a:extLst>
            <a:ext uri="{FF2B5EF4-FFF2-40B4-BE49-F238E27FC236}">
              <a16:creationId xmlns:a16="http://schemas.microsoft.com/office/drawing/2014/main" id="{1B8E27F4-99B5-404A-A9EA-5E557E85284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7" name="Object 1756" hidden="1">
          <a:extLst>
            <a:ext uri="{FF2B5EF4-FFF2-40B4-BE49-F238E27FC236}">
              <a16:creationId xmlns:a16="http://schemas.microsoft.com/office/drawing/2014/main" id="{EFEA5913-DABB-4E34-986D-01025FB84F9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8" name="Object 1756" hidden="1">
          <a:extLst>
            <a:ext uri="{FF2B5EF4-FFF2-40B4-BE49-F238E27FC236}">
              <a16:creationId xmlns:a16="http://schemas.microsoft.com/office/drawing/2014/main" id="{F2BDBCEC-F91E-49A6-8050-116CA78C855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49" name="Object 1756" hidden="1">
          <a:extLst>
            <a:ext uri="{FF2B5EF4-FFF2-40B4-BE49-F238E27FC236}">
              <a16:creationId xmlns:a16="http://schemas.microsoft.com/office/drawing/2014/main" id="{8F9E9CC1-3638-42D4-8039-8EF5B93E6C6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0" name="Object 1756" hidden="1">
          <a:extLst>
            <a:ext uri="{FF2B5EF4-FFF2-40B4-BE49-F238E27FC236}">
              <a16:creationId xmlns:a16="http://schemas.microsoft.com/office/drawing/2014/main" id="{BC729467-3FAC-4BA7-984B-041B3245482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1" name="Object 1756" hidden="1">
          <a:extLst>
            <a:ext uri="{FF2B5EF4-FFF2-40B4-BE49-F238E27FC236}">
              <a16:creationId xmlns:a16="http://schemas.microsoft.com/office/drawing/2014/main" id="{00674B94-783C-4BF6-AE91-0A456E0D7DD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2" name="Object 1756" hidden="1">
          <a:extLst>
            <a:ext uri="{FF2B5EF4-FFF2-40B4-BE49-F238E27FC236}">
              <a16:creationId xmlns:a16="http://schemas.microsoft.com/office/drawing/2014/main" id="{7C166423-0D2B-48BC-AE5F-38609B3A7CE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3" name="Object 1756" hidden="1">
          <a:extLst>
            <a:ext uri="{FF2B5EF4-FFF2-40B4-BE49-F238E27FC236}">
              <a16:creationId xmlns:a16="http://schemas.microsoft.com/office/drawing/2014/main" id="{CF686076-442F-4F9E-82BC-1708655DE17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4" name="Object 1756" hidden="1">
          <a:extLst>
            <a:ext uri="{FF2B5EF4-FFF2-40B4-BE49-F238E27FC236}">
              <a16:creationId xmlns:a16="http://schemas.microsoft.com/office/drawing/2014/main" id="{C322D3AA-469F-45C8-9335-AD7A04AD8EB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5" name="Object 1756" hidden="1">
          <a:extLst>
            <a:ext uri="{FF2B5EF4-FFF2-40B4-BE49-F238E27FC236}">
              <a16:creationId xmlns:a16="http://schemas.microsoft.com/office/drawing/2014/main" id="{CF518B19-4976-4B07-8826-B29F165C3B2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6" name="Object 1756" hidden="1">
          <a:extLst>
            <a:ext uri="{FF2B5EF4-FFF2-40B4-BE49-F238E27FC236}">
              <a16:creationId xmlns:a16="http://schemas.microsoft.com/office/drawing/2014/main" id="{870D33A9-46AE-49FF-B2E7-DC96A0EC4C0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7" name="Object 1756" hidden="1">
          <a:extLst>
            <a:ext uri="{FF2B5EF4-FFF2-40B4-BE49-F238E27FC236}">
              <a16:creationId xmlns:a16="http://schemas.microsoft.com/office/drawing/2014/main" id="{E6BD205E-D11C-4FAC-9219-0DB59AD3825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8" name="Object 1756" hidden="1">
          <a:extLst>
            <a:ext uri="{FF2B5EF4-FFF2-40B4-BE49-F238E27FC236}">
              <a16:creationId xmlns:a16="http://schemas.microsoft.com/office/drawing/2014/main" id="{5DE2E229-E943-4552-A41A-98C1BC85DFD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59" name="Object 1756" hidden="1">
          <a:extLst>
            <a:ext uri="{FF2B5EF4-FFF2-40B4-BE49-F238E27FC236}">
              <a16:creationId xmlns:a16="http://schemas.microsoft.com/office/drawing/2014/main" id="{FA067CB2-C646-4B42-BDFA-A04902C6A54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0" name="Object 1756" hidden="1">
          <a:extLst>
            <a:ext uri="{FF2B5EF4-FFF2-40B4-BE49-F238E27FC236}">
              <a16:creationId xmlns:a16="http://schemas.microsoft.com/office/drawing/2014/main" id="{519B48AB-D453-4FAA-9B47-84461331288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1" name="Object 1756" hidden="1">
          <a:extLst>
            <a:ext uri="{FF2B5EF4-FFF2-40B4-BE49-F238E27FC236}">
              <a16:creationId xmlns:a16="http://schemas.microsoft.com/office/drawing/2014/main" id="{E1D57489-0F88-43EA-8468-24B9BA7733B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2" name="Object 1756" hidden="1">
          <a:extLst>
            <a:ext uri="{FF2B5EF4-FFF2-40B4-BE49-F238E27FC236}">
              <a16:creationId xmlns:a16="http://schemas.microsoft.com/office/drawing/2014/main" id="{6588A43D-45BD-4874-9457-54B186C545A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3" name="Object 1756" hidden="1">
          <a:extLst>
            <a:ext uri="{FF2B5EF4-FFF2-40B4-BE49-F238E27FC236}">
              <a16:creationId xmlns:a16="http://schemas.microsoft.com/office/drawing/2014/main" id="{2DA0900B-71D2-4EFD-B415-8D5FCE6A544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4" name="Object 1756" hidden="1">
          <a:extLst>
            <a:ext uri="{FF2B5EF4-FFF2-40B4-BE49-F238E27FC236}">
              <a16:creationId xmlns:a16="http://schemas.microsoft.com/office/drawing/2014/main" id="{EB0398EC-1D54-4F83-9C89-820FA24B25A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5" name="Object 1756" hidden="1">
          <a:extLst>
            <a:ext uri="{FF2B5EF4-FFF2-40B4-BE49-F238E27FC236}">
              <a16:creationId xmlns:a16="http://schemas.microsoft.com/office/drawing/2014/main" id="{40D0F657-3F2A-4C93-A457-498123B8D56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6" name="Object 1756" hidden="1">
          <a:extLst>
            <a:ext uri="{FF2B5EF4-FFF2-40B4-BE49-F238E27FC236}">
              <a16:creationId xmlns:a16="http://schemas.microsoft.com/office/drawing/2014/main" id="{EAB24703-B9CC-4717-B60E-C6AD6F40FDD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7" name="Object 1756" hidden="1">
          <a:extLst>
            <a:ext uri="{FF2B5EF4-FFF2-40B4-BE49-F238E27FC236}">
              <a16:creationId xmlns:a16="http://schemas.microsoft.com/office/drawing/2014/main" id="{A200900A-215F-4C27-A2F3-CA2AD6C73CB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8" name="Object 1756" hidden="1">
          <a:extLst>
            <a:ext uri="{FF2B5EF4-FFF2-40B4-BE49-F238E27FC236}">
              <a16:creationId xmlns:a16="http://schemas.microsoft.com/office/drawing/2014/main" id="{BFDA9D57-E285-483E-9B39-7DE0EDB10F3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69" name="Object 1756" hidden="1">
          <a:extLst>
            <a:ext uri="{FF2B5EF4-FFF2-40B4-BE49-F238E27FC236}">
              <a16:creationId xmlns:a16="http://schemas.microsoft.com/office/drawing/2014/main" id="{D302CB5B-2A81-4A4D-8331-D4A37A74940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0" name="Object 1756" hidden="1">
          <a:extLst>
            <a:ext uri="{FF2B5EF4-FFF2-40B4-BE49-F238E27FC236}">
              <a16:creationId xmlns:a16="http://schemas.microsoft.com/office/drawing/2014/main" id="{E54EA7C6-B03A-4513-97A2-624291F57F0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1" name="Object 1756" hidden="1">
          <a:extLst>
            <a:ext uri="{FF2B5EF4-FFF2-40B4-BE49-F238E27FC236}">
              <a16:creationId xmlns:a16="http://schemas.microsoft.com/office/drawing/2014/main" id="{9B82B6C8-28B7-4BF5-A477-C582E341912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2" name="Object 1756" hidden="1">
          <a:extLst>
            <a:ext uri="{FF2B5EF4-FFF2-40B4-BE49-F238E27FC236}">
              <a16:creationId xmlns:a16="http://schemas.microsoft.com/office/drawing/2014/main" id="{CB79983B-3D36-4F1F-A638-944DEF0A220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3" name="Object 1756" hidden="1">
          <a:extLst>
            <a:ext uri="{FF2B5EF4-FFF2-40B4-BE49-F238E27FC236}">
              <a16:creationId xmlns:a16="http://schemas.microsoft.com/office/drawing/2014/main" id="{B0D38890-1EE3-4EDF-83A2-34F27667BD8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4" name="Object 1756" hidden="1">
          <a:extLst>
            <a:ext uri="{FF2B5EF4-FFF2-40B4-BE49-F238E27FC236}">
              <a16:creationId xmlns:a16="http://schemas.microsoft.com/office/drawing/2014/main" id="{3D06E226-3BF4-44E5-8A2F-0CEBB6CCECE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5" name="Object 1756" hidden="1">
          <a:extLst>
            <a:ext uri="{FF2B5EF4-FFF2-40B4-BE49-F238E27FC236}">
              <a16:creationId xmlns:a16="http://schemas.microsoft.com/office/drawing/2014/main" id="{B925AE3D-3A5E-4216-A813-6ED7B01904E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6" name="Object 1756" hidden="1">
          <a:extLst>
            <a:ext uri="{FF2B5EF4-FFF2-40B4-BE49-F238E27FC236}">
              <a16:creationId xmlns:a16="http://schemas.microsoft.com/office/drawing/2014/main" id="{76ACA4C5-F0C5-4104-8730-00C2B159D2F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7" name="Object 1756" hidden="1">
          <a:extLst>
            <a:ext uri="{FF2B5EF4-FFF2-40B4-BE49-F238E27FC236}">
              <a16:creationId xmlns:a16="http://schemas.microsoft.com/office/drawing/2014/main" id="{1F0494B9-485F-4D71-97F4-9FB87894A37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8" name="Object 1756" hidden="1">
          <a:extLst>
            <a:ext uri="{FF2B5EF4-FFF2-40B4-BE49-F238E27FC236}">
              <a16:creationId xmlns:a16="http://schemas.microsoft.com/office/drawing/2014/main" id="{9523405A-FA72-466F-B89F-B1E666D3E6D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79" name="Object 1756" hidden="1">
          <a:extLst>
            <a:ext uri="{FF2B5EF4-FFF2-40B4-BE49-F238E27FC236}">
              <a16:creationId xmlns:a16="http://schemas.microsoft.com/office/drawing/2014/main" id="{3BED1211-B8D3-4F2D-806D-0AAD57F90CD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0" name="Object 1756" hidden="1">
          <a:extLst>
            <a:ext uri="{FF2B5EF4-FFF2-40B4-BE49-F238E27FC236}">
              <a16:creationId xmlns:a16="http://schemas.microsoft.com/office/drawing/2014/main" id="{330CFFDB-C2FA-4A44-8B85-C603F5F84F1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1" name="Object 1756" hidden="1">
          <a:extLst>
            <a:ext uri="{FF2B5EF4-FFF2-40B4-BE49-F238E27FC236}">
              <a16:creationId xmlns:a16="http://schemas.microsoft.com/office/drawing/2014/main" id="{18696983-4AA3-4AD1-8471-478D697EADE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2" name="Object 1756" hidden="1">
          <a:extLst>
            <a:ext uri="{FF2B5EF4-FFF2-40B4-BE49-F238E27FC236}">
              <a16:creationId xmlns:a16="http://schemas.microsoft.com/office/drawing/2014/main" id="{AC8C1CA0-B8E4-40F6-8C52-DBBC96153E1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3" name="Object 1756" hidden="1">
          <a:extLst>
            <a:ext uri="{FF2B5EF4-FFF2-40B4-BE49-F238E27FC236}">
              <a16:creationId xmlns:a16="http://schemas.microsoft.com/office/drawing/2014/main" id="{9BBAEBFE-5EA6-4D46-B660-63B6A68DD81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4" name="Object 1756" hidden="1">
          <a:extLst>
            <a:ext uri="{FF2B5EF4-FFF2-40B4-BE49-F238E27FC236}">
              <a16:creationId xmlns:a16="http://schemas.microsoft.com/office/drawing/2014/main" id="{DA34985B-8414-4AA5-AEAC-E78C3946C99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5" name="Object 1756" hidden="1">
          <a:extLst>
            <a:ext uri="{FF2B5EF4-FFF2-40B4-BE49-F238E27FC236}">
              <a16:creationId xmlns:a16="http://schemas.microsoft.com/office/drawing/2014/main" id="{EDE106C7-3ECE-417A-8488-7BB5D139F47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6" name="Object 1756" hidden="1">
          <a:extLst>
            <a:ext uri="{FF2B5EF4-FFF2-40B4-BE49-F238E27FC236}">
              <a16:creationId xmlns:a16="http://schemas.microsoft.com/office/drawing/2014/main" id="{E86D962E-36C8-4339-A578-F5517CC494E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7" name="Object 1756" hidden="1">
          <a:extLst>
            <a:ext uri="{FF2B5EF4-FFF2-40B4-BE49-F238E27FC236}">
              <a16:creationId xmlns:a16="http://schemas.microsoft.com/office/drawing/2014/main" id="{B29DD55B-6847-4FCA-87E4-59F0AC7C2B0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8" name="Object 1756" hidden="1">
          <a:extLst>
            <a:ext uri="{FF2B5EF4-FFF2-40B4-BE49-F238E27FC236}">
              <a16:creationId xmlns:a16="http://schemas.microsoft.com/office/drawing/2014/main" id="{E4E8E2EB-947A-47BC-BDCC-2CE823702E5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89" name="Object 1756" hidden="1">
          <a:extLst>
            <a:ext uri="{FF2B5EF4-FFF2-40B4-BE49-F238E27FC236}">
              <a16:creationId xmlns:a16="http://schemas.microsoft.com/office/drawing/2014/main" id="{A0E9577E-320C-4062-8522-F02888AACC8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0" name="Object 1756" hidden="1">
          <a:extLst>
            <a:ext uri="{FF2B5EF4-FFF2-40B4-BE49-F238E27FC236}">
              <a16:creationId xmlns:a16="http://schemas.microsoft.com/office/drawing/2014/main" id="{AF407BF4-8376-4D1C-8804-37BCBC364D3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1" name="Object 1756" hidden="1">
          <a:extLst>
            <a:ext uri="{FF2B5EF4-FFF2-40B4-BE49-F238E27FC236}">
              <a16:creationId xmlns:a16="http://schemas.microsoft.com/office/drawing/2014/main" id="{9FA3A02E-8D9F-457A-8266-5F6BF703CA7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2" name="Object 1756" hidden="1">
          <a:extLst>
            <a:ext uri="{FF2B5EF4-FFF2-40B4-BE49-F238E27FC236}">
              <a16:creationId xmlns:a16="http://schemas.microsoft.com/office/drawing/2014/main" id="{FBB5A179-647A-4A2E-8BF4-9F45AA3BB4E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3" name="Object 1756" hidden="1">
          <a:extLst>
            <a:ext uri="{FF2B5EF4-FFF2-40B4-BE49-F238E27FC236}">
              <a16:creationId xmlns:a16="http://schemas.microsoft.com/office/drawing/2014/main" id="{8DB30AA3-7959-4044-8ECD-9D1FC71D147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4" name="Object 1756" hidden="1">
          <a:extLst>
            <a:ext uri="{FF2B5EF4-FFF2-40B4-BE49-F238E27FC236}">
              <a16:creationId xmlns:a16="http://schemas.microsoft.com/office/drawing/2014/main" id="{80ACF1AE-ABE7-48DE-BC0A-999744F3824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5" name="Object 1756" hidden="1">
          <a:extLst>
            <a:ext uri="{FF2B5EF4-FFF2-40B4-BE49-F238E27FC236}">
              <a16:creationId xmlns:a16="http://schemas.microsoft.com/office/drawing/2014/main" id="{56944208-4D8C-415B-B264-562354D4571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6" name="Object 1756" hidden="1">
          <a:extLst>
            <a:ext uri="{FF2B5EF4-FFF2-40B4-BE49-F238E27FC236}">
              <a16:creationId xmlns:a16="http://schemas.microsoft.com/office/drawing/2014/main" id="{6D624039-7CFD-41B0-9440-49BE3542F8C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7" name="Object 1756" hidden="1">
          <a:extLst>
            <a:ext uri="{FF2B5EF4-FFF2-40B4-BE49-F238E27FC236}">
              <a16:creationId xmlns:a16="http://schemas.microsoft.com/office/drawing/2014/main" id="{D4939F17-B09A-424C-AA0F-3B089023094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8" name="OleObject 165" hidden="1">
          <a:extLst>
            <a:ext uri="{FF2B5EF4-FFF2-40B4-BE49-F238E27FC236}">
              <a16:creationId xmlns:a16="http://schemas.microsoft.com/office/drawing/2014/main" id="{BF240BB4-0006-4D52-850D-268C4251F28F}"/>
            </a:ext>
          </a:extLst>
        </xdr:cNvPr>
        <xdr:cNvSpPr>
          <a:spLocks noChangeArrowheads="1"/>
        </xdr:cNvSpPr>
      </xdr:nvSpPr>
      <xdr:spPr bwMode="auto">
        <a:xfrm>
          <a:off x="8220075" y="1743075"/>
          <a:ext cx="590550" cy="209550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699" name="Object 1756" hidden="1">
          <a:extLst>
            <a:ext uri="{FF2B5EF4-FFF2-40B4-BE49-F238E27FC236}">
              <a16:creationId xmlns:a16="http://schemas.microsoft.com/office/drawing/2014/main" id="{D73D083D-E730-4B15-93BD-3B46732E84E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0" name="Object 1756" hidden="1">
          <a:extLst>
            <a:ext uri="{FF2B5EF4-FFF2-40B4-BE49-F238E27FC236}">
              <a16:creationId xmlns:a16="http://schemas.microsoft.com/office/drawing/2014/main" id="{7C6C1B62-2496-4742-990C-22631578700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1" name="Object 1756" hidden="1">
          <a:extLst>
            <a:ext uri="{FF2B5EF4-FFF2-40B4-BE49-F238E27FC236}">
              <a16:creationId xmlns:a16="http://schemas.microsoft.com/office/drawing/2014/main" id="{83C1E6D5-B34E-4ED9-ADCE-DF6F6C136D4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2" name="Object 1756" hidden="1">
          <a:extLst>
            <a:ext uri="{FF2B5EF4-FFF2-40B4-BE49-F238E27FC236}">
              <a16:creationId xmlns:a16="http://schemas.microsoft.com/office/drawing/2014/main" id="{C8FB3C2E-0E9C-4708-9E7F-770694EA245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3" name="Object 1756" hidden="1">
          <a:extLst>
            <a:ext uri="{FF2B5EF4-FFF2-40B4-BE49-F238E27FC236}">
              <a16:creationId xmlns:a16="http://schemas.microsoft.com/office/drawing/2014/main" id="{5C579009-CEF8-4996-8230-F97EDADBDCE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4" name="Object 1756" hidden="1">
          <a:extLst>
            <a:ext uri="{FF2B5EF4-FFF2-40B4-BE49-F238E27FC236}">
              <a16:creationId xmlns:a16="http://schemas.microsoft.com/office/drawing/2014/main" id="{7456DAC4-1434-45BB-A568-C010B22C403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5" name="Object 1756" hidden="1">
          <a:extLst>
            <a:ext uri="{FF2B5EF4-FFF2-40B4-BE49-F238E27FC236}">
              <a16:creationId xmlns:a16="http://schemas.microsoft.com/office/drawing/2014/main" id="{E629C72E-70B1-47E9-9BFC-2F5BEAD7F0C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6" name="Object 1756" hidden="1">
          <a:extLst>
            <a:ext uri="{FF2B5EF4-FFF2-40B4-BE49-F238E27FC236}">
              <a16:creationId xmlns:a16="http://schemas.microsoft.com/office/drawing/2014/main" id="{62F294D7-79CB-4200-9F6D-5DF5D29D222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7" name="Object 1756" hidden="1">
          <a:extLst>
            <a:ext uri="{FF2B5EF4-FFF2-40B4-BE49-F238E27FC236}">
              <a16:creationId xmlns:a16="http://schemas.microsoft.com/office/drawing/2014/main" id="{9C26EB5F-DC19-4910-94F7-7F973DEE6E0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8" name="Object 1756" hidden="1">
          <a:extLst>
            <a:ext uri="{FF2B5EF4-FFF2-40B4-BE49-F238E27FC236}">
              <a16:creationId xmlns:a16="http://schemas.microsoft.com/office/drawing/2014/main" id="{7E872AAA-83F3-40E3-8A39-5FDC25108FE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09" name="Object 1756" hidden="1">
          <a:extLst>
            <a:ext uri="{FF2B5EF4-FFF2-40B4-BE49-F238E27FC236}">
              <a16:creationId xmlns:a16="http://schemas.microsoft.com/office/drawing/2014/main" id="{4DE59A11-A444-4CFE-8A51-0DE7491F1A5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0" name="Object 1756" hidden="1">
          <a:extLst>
            <a:ext uri="{FF2B5EF4-FFF2-40B4-BE49-F238E27FC236}">
              <a16:creationId xmlns:a16="http://schemas.microsoft.com/office/drawing/2014/main" id="{1E1ECE13-5796-4063-95AE-5940EAF0CD7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1" name="Object 1756" hidden="1">
          <a:extLst>
            <a:ext uri="{FF2B5EF4-FFF2-40B4-BE49-F238E27FC236}">
              <a16:creationId xmlns:a16="http://schemas.microsoft.com/office/drawing/2014/main" id="{C9BE84F6-276F-478B-A2CC-918FB1F3AED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2" name="Object 1756" hidden="1">
          <a:extLst>
            <a:ext uri="{FF2B5EF4-FFF2-40B4-BE49-F238E27FC236}">
              <a16:creationId xmlns:a16="http://schemas.microsoft.com/office/drawing/2014/main" id="{0FDAFFC1-7209-48FC-8DB7-3601DC5EE46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3" name="Object 1756" hidden="1">
          <a:extLst>
            <a:ext uri="{FF2B5EF4-FFF2-40B4-BE49-F238E27FC236}">
              <a16:creationId xmlns:a16="http://schemas.microsoft.com/office/drawing/2014/main" id="{BD4CB356-5F95-4233-9598-1A29E750176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4" name="Object 1756" hidden="1">
          <a:extLst>
            <a:ext uri="{FF2B5EF4-FFF2-40B4-BE49-F238E27FC236}">
              <a16:creationId xmlns:a16="http://schemas.microsoft.com/office/drawing/2014/main" id="{AA69B2E0-BE71-4E1F-9048-78D8C61023C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5" name="Object 1756" hidden="1">
          <a:extLst>
            <a:ext uri="{FF2B5EF4-FFF2-40B4-BE49-F238E27FC236}">
              <a16:creationId xmlns:a16="http://schemas.microsoft.com/office/drawing/2014/main" id="{8ECCE92E-9F86-4518-83E3-CE1C880734E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6" name="Object 1756" hidden="1">
          <a:extLst>
            <a:ext uri="{FF2B5EF4-FFF2-40B4-BE49-F238E27FC236}">
              <a16:creationId xmlns:a16="http://schemas.microsoft.com/office/drawing/2014/main" id="{AD2E6E6F-C072-4E36-9771-9317BE51DA0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7" name="Object 1756" hidden="1">
          <a:extLst>
            <a:ext uri="{FF2B5EF4-FFF2-40B4-BE49-F238E27FC236}">
              <a16:creationId xmlns:a16="http://schemas.microsoft.com/office/drawing/2014/main" id="{CF7FED2A-4B95-4213-A06F-CE65842C561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8" name="Object 1756" hidden="1">
          <a:extLst>
            <a:ext uri="{FF2B5EF4-FFF2-40B4-BE49-F238E27FC236}">
              <a16:creationId xmlns:a16="http://schemas.microsoft.com/office/drawing/2014/main" id="{5711CD15-F3A6-439E-9BBE-39DF107AB88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19" name="Object 1756" hidden="1">
          <a:extLst>
            <a:ext uri="{FF2B5EF4-FFF2-40B4-BE49-F238E27FC236}">
              <a16:creationId xmlns:a16="http://schemas.microsoft.com/office/drawing/2014/main" id="{14D01D8A-980B-4395-B415-B7E23600CAD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0" name="Object 1756" hidden="1">
          <a:extLst>
            <a:ext uri="{FF2B5EF4-FFF2-40B4-BE49-F238E27FC236}">
              <a16:creationId xmlns:a16="http://schemas.microsoft.com/office/drawing/2014/main" id="{96158411-B4FD-4F11-B99B-8682EED644C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1" name="Object 1756" hidden="1">
          <a:extLst>
            <a:ext uri="{FF2B5EF4-FFF2-40B4-BE49-F238E27FC236}">
              <a16:creationId xmlns:a16="http://schemas.microsoft.com/office/drawing/2014/main" id="{CAD1EFA2-CC95-4435-BB54-BAD283146EE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2" name="Object 1756" hidden="1">
          <a:extLst>
            <a:ext uri="{FF2B5EF4-FFF2-40B4-BE49-F238E27FC236}">
              <a16:creationId xmlns:a16="http://schemas.microsoft.com/office/drawing/2014/main" id="{DCDC3491-348E-494F-AB6E-6C8DC6DF5F9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3" name="Object 1756" hidden="1">
          <a:extLst>
            <a:ext uri="{FF2B5EF4-FFF2-40B4-BE49-F238E27FC236}">
              <a16:creationId xmlns:a16="http://schemas.microsoft.com/office/drawing/2014/main" id="{EEEE0AE6-7FEE-4027-BB73-6D29E4D54AB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4" name="Object 1756" hidden="1">
          <a:extLst>
            <a:ext uri="{FF2B5EF4-FFF2-40B4-BE49-F238E27FC236}">
              <a16:creationId xmlns:a16="http://schemas.microsoft.com/office/drawing/2014/main" id="{67713390-39C6-4CEF-B9BC-F4BB5844C46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5" name="Object 1756" hidden="1">
          <a:extLst>
            <a:ext uri="{FF2B5EF4-FFF2-40B4-BE49-F238E27FC236}">
              <a16:creationId xmlns:a16="http://schemas.microsoft.com/office/drawing/2014/main" id="{CC7A8361-F1B6-49F6-99A5-F8236CE5AFC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6" name="Object 1756" hidden="1">
          <a:extLst>
            <a:ext uri="{FF2B5EF4-FFF2-40B4-BE49-F238E27FC236}">
              <a16:creationId xmlns:a16="http://schemas.microsoft.com/office/drawing/2014/main" id="{5559475D-8638-4B44-9225-C322C9AFFF8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7" name="Object 1756" hidden="1">
          <a:extLst>
            <a:ext uri="{FF2B5EF4-FFF2-40B4-BE49-F238E27FC236}">
              <a16:creationId xmlns:a16="http://schemas.microsoft.com/office/drawing/2014/main" id="{21671C0D-A057-4854-A61C-B2F2E082B38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8" name="Object 1756" hidden="1">
          <a:extLst>
            <a:ext uri="{FF2B5EF4-FFF2-40B4-BE49-F238E27FC236}">
              <a16:creationId xmlns:a16="http://schemas.microsoft.com/office/drawing/2014/main" id="{A319221E-29E4-473B-B555-9DCC6A209D8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29" name="Object 1756" hidden="1">
          <a:extLst>
            <a:ext uri="{FF2B5EF4-FFF2-40B4-BE49-F238E27FC236}">
              <a16:creationId xmlns:a16="http://schemas.microsoft.com/office/drawing/2014/main" id="{8868244F-10E3-45EB-B511-F3848D7CAD8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0" name="Object 1756" hidden="1">
          <a:extLst>
            <a:ext uri="{FF2B5EF4-FFF2-40B4-BE49-F238E27FC236}">
              <a16:creationId xmlns:a16="http://schemas.microsoft.com/office/drawing/2014/main" id="{8E9A5D30-AF91-4E22-A7D5-604D05D5079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1" name="Object 1756" hidden="1">
          <a:extLst>
            <a:ext uri="{FF2B5EF4-FFF2-40B4-BE49-F238E27FC236}">
              <a16:creationId xmlns:a16="http://schemas.microsoft.com/office/drawing/2014/main" id="{D22CF957-D87C-4F89-B5A2-FD7E77D59B2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2" name="Object 1756" hidden="1">
          <a:extLst>
            <a:ext uri="{FF2B5EF4-FFF2-40B4-BE49-F238E27FC236}">
              <a16:creationId xmlns:a16="http://schemas.microsoft.com/office/drawing/2014/main" id="{2B02E494-3225-4652-B58A-B2C59B58F3C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3" name="Object 1756" hidden="1">
          <a:extLst>
            <a:ext uri="{FF2B5EF4-FFF2-40B4-BE49-F238E27FC236}">
              <a16:creationId xmlns:a16="http://schemas.microsoft.com/office/drawing/2014/main" id="{8F59BA1C-8939-42AE-944C-53F96ED0DCF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4" name="Object 1756" hidden="1">
          <a:extLst>
            <a:ext uri="{FF2B5EF4-FFF2-40B4-BE49-F238E27FC236}">
              <a16:creationId xmlns:a16="http://schemas.microsoft.com/office/drawing/2014/main" id="{E34239BF-F10B-446E-BDDB-CBA3458BA87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5" name="Object 1756" hidden="1">
          <a:extLst>
            <a:ext uri="{FF2B5EF4-FFF2-40B4-BE49-F238E27FC236}">
              <a16:creationId xmlns:a16="http://schemas.microsoft.com/office/drawing/2014/main" id="{AFDFE345-9437-4E79-82F1-7C61184D4CD9}"/>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6" name="Object 1756" hidden="1">
          <a:extLst>
            <a:ext uri="{FF2B5EF4-FFF2-40B4-BE49-F238E27FC236}">
              <a16:creationId xmlns:a16="http://schemas.microsoft.com/office/drawing/2014/main" id="{EE63E7E8-BE38-4739-9888-82B578E0DCE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7" name="Object 1756" hidden="1">
          <a:extLst>
            <a:ext uri="{FF2B5EF4-FFF2-40B4-BE49-F238E27FC236}">
              <a16:creationId xmlns:a16="http://schemas.microsoft.com/office/drawing/2014/main" id="{89FFDBCE-1461-4B78-B531-450D9BEC482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8" name="Object 1756" hidden="1">
          <a:extLst>
            <a:ext uri="{FF2B5EF4-FFF2-40B4-BE49-F238E27FC236}">
              <a16:creationId xmlns:a16="http://schemas.microsoft.com/office/drawing/2014/main" id="{DFEE10E5-3C52-4ABB-9A27-EA789B511AB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39" name="Object 1756" hidden="1">
          <a:extLst>
            <a:ext uri="{FF2B5EF4-FFF2-40B4-BE49-F238E27FC236}">
              <a16:creationId xmlns:a16="http://schemas.microsoft.com/office/drawing/2014/main" id="{D722D538-7681-4822-A33E-649CF18A597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0" name="Object 1756" hidden="1">
          <a:extLst>
            <a:ext uri="{FF2B5EF4-FFF2-40B4-BE49-F238E27FC236}">
              <a16:creationId xmlns:a16="http://schemas.microsoft.com/office/drawing/2014/main" id="{5CEFDF21-DCAD-4BA3-B380-8FB05C7123C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1" name="Object 1756" hidden="1">
          <a:extLst>
            <a:ext uri="{FF2B5EF4-FFF2-40B4-BE49-F238E27FC236}">
              <a16:creationId xmlns:a16="http://schemas.microsoft.com/office/drawing/2014/main" id="{1BEDC25A-135C-4DB5-A2C8-458EDCF448F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2" name="Object 1756" hidden="1">
          <a:extLst>
            <a:ext uri="{FF2B5EF4-FFF2-40B4-BE49-F238E27FC236}">
              <a16:creationId xmlns:a16="http://schemas.microsoft.com/office/drawing/2014/main" id="{40A9905F-DB77-4C28-89CE-7975A243778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3" name="Object 1756" hidden="1">
          <a:extLst>
            <a:ext uri="{FF2B5EF4-FFF2-40B4-BE49-F238E27FC236}">
              <a16:creationId xmlns:a16="http://schemas.microsoft.com/office/drawing/2014/main" id="{3DCF0616-C2C2-42B1-918D-E3D5C7349ED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4" name="Object 1756" hidden="1">
          <a:extLst>
            <a:ext uri="{FF2B5EF4-FFF2-40B4-BE49-F238E27FC236}">
              <a16:creationId xmlns:a16="http://schemas.microsoft.com/office/drawing/2014/main" id="{4EA5F285-39EC-4D50-AFF0-FDC8EA1CA04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5" name="Object 1756" hidden="1">
          <a:extLst>
            <a:ext uri="{FF2B5EF4-FFF2-40B4-BE49-F238E27FC236}">
              <a16:creationId xmlns:a16="http://schemas.microsoft.com/office/drawing/2014/main" id="{566BC25A-B40F-4250-B29C-104B3BACD0AE}"/>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6" name="Object 1756" hidden="1">
          <a:extLst>
            <a:ext uri="{FF2B5EF4-FFF2-40B4-BE49-F238E27FC236}">
              <a16:creationId xmlns:a16="http://schemas.microsoft.com/office/drawing/2014/main" id="{A1A1E5B9-1EBC-49F1-8479-48BA8AD9819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7" name="Object 1756" hidden="1">
          <a:extLst>
            <a:ext uri="{FF2B5EF4-FFF2-40B4-BE49-F238E27FC236}">
              <a16:creationId xmlns:a16="http://schemas.microsoft.com/office/drawing/2014/main" id="{E2A06FDA-24C9-4AC3-A50C-01253D7A6EE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8" name="Object 1756" hidden="1">
          <a:extLst>
            <a:ext uri="{FF2B5EF4-FFF2-40B4-BE49-F238E27FC236}">
              <a16:creationId xmlns:a16="http://schemas.microsoft.com/office/drawing/2014/main" id="{44FE6AF8-6139-4F04-BF4F-EC165D6B58CB}"/>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49" name="Object 1756" hidden="1">
          <a:extLst>
            <a:ext uri="{FF2B5EF4-FFF2-40B4-BE49-F238E27FC236}">
              <a16:creationId xmlns:a16="http://schemas.microsoft.com/office/drawing/2014/main" id="{995A6045-70D7-48DE-AEFC-768659985F0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0" name="Object 1756" hidden="1">
          <a:extLst>
            <a:ext uri="{FF2B5EF4-FFF2-40B4-BE49-F238E27FC236}">
              <a16:creationId xmlns:a16="http://schemas.microsoft.com/office/drawing/2014/main" id="{15C59C42-CAD8-4DEB-9B78-3916A675912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1" name="Object 1756" hidden="1">
          <a:extLst>
            <a:ext uri="{FF2B5EF4-FFF2-40B4-BE49-F238E27FC236}">
              <a16:creationId xmlns:a16="http://schemas.microsoft.com/office/drawing/2014/main" id="{67CE6F31-C1B6-47F3-ACE6-52B7F043C94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2" name="Object 1756" hidden="1">
          <a:extLst>
            <a:ext uri="{FF2B5EF4-FFF2-40B4-BE49-F238E27FC236}">
              <a16:creationId xmlns:a16="http://schemas.microsoft.com/office/drawing/2014/main" id="{A06842DF-D796-4298-813B-23F43FC7881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3" name="Object 1756" hidden="1">
          <a:extLst>
            <a:ext uri="{FF2B5EF4-FFF2-40B4-BE49-F238E27FC236}">
              <a16:creationId xmlns:a16="http://schemas.microsoft.com/office/drawing/2014/main" id="{8106BE7F-878B-4A87-8011-7094870F860F}"/>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4" name="Object 1756" hidden="1">
          <a:extLst>
            <a:ext uri="{FF2B5EF4-FFF2-40B4-BE49-F238E27FC236}">
              <a16:creationId xmlns:a16="http://schemas.microsoft.com/office/drawing/2014/main" id="{2F8374AB-E06C-4B62-8851-6AAC11B2A84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5" name="Object 1756" hidden="1">
          <a:extLst>
            <a:ext uri="{FF2B5EF4-FFF2-40B4-BE49-F238E27FC236}">
              <a16:creationId xmlns:a16="http://schemas.microsoft.com/office/drawing/2014/main" id="{3C9EADC0-999D-48ED-A604-E8607E7CD2C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6" name="Object 1756" hidden="1">
          <a:extLst>
            <a:ext uri="{FF2B5EF4-FFF2-40B4-BE49-F238E27FC236}">
              <a16:creationId xmlns:a16="http://schemas.microsoft.com/office/drawing/2014/main" id="{DD55B051-1FD4-4031-BF07-BA5AA016DBC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7" name="Object 1756" hidden="1">
          <a:extLst>
            <a:ext uri="{FF2B5EF4-FFF2-40B4-BE49-F238E27FC236}">
              <a16:creationId xmlns:a16="http://schemas.microsoft.com/office/drawing/2014/main" id="{29C81DA2-6406-4797-8DE1-45E98FD6910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8" name="Object 1756" hidden="1">
          <a:extLst>
            <a:ext uri="{FF2B5EF4-FFF2-40B4-BE49-F238E27FC236}">
              <a16:creationId xmlns:a16="http://schemas.microsoft.com/office/drawing/2014/main" id="{CEC3B2DD-83A9-485A-9CC9-B8CD9C0C94BD}"/>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59" name="Object 1756" hidden="1">
          <a:extLst>
            <a:ext uri="{FF2B5EF4-FFF2-40B4-BE49-F238E27FC236}">
              <a16:creationId xmlns:a16="http://schemas.microsoft.com/office/drawing/2014/main" id="{60E14CA0-387D-4A24-A820-D78390B251C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0" name="Object 1756" hidden="1">
          <a:extLst>
            <a:ext uri="{FF2B5EF4-FFF2-40B4-BE49-F238E27FC236}">
              <a16:creationId xmlns:a16="http://schemas.microsoft.com/office/drawing/2014/main" id="{F4B80610-DFF4-4FF7-B6FB-1B78675FA1B4}"/>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1" name="Object 1756" hidden="1">
          <a:extLst>
            <a:ext uri="{FF2B5EF4-FFF2-40B4-BE49-F238E27FC236}">
              <a16:creationId xmlns:a16="http://schemas.microsoft.com/office/drawing/2014/main" id="{C910A0C6-FC29-4D02-8EDB-D19B097C1F06}"/>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2" name="Object 1756" hidden="1">
          <a:extLst>
            <a:ext uri="{FF2B5EF4-FFF2-40B4-BE49-F238E27FC236}">
              <a16:creationId xmlns:a16="http://schemas.microsoft.com/office/drawing/2014/main" id="{44F79039-F55F-4461-8E40-659ECD59624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3" name="Object 1756" hidden="1">
          <a:extLst>
            <a:ext uri="{FF2B5EF4-FFF2-40B4-BE49-F238E27FC236}">
              <a16:creationId xmlns:a16="http://schemas.microsoft.com/office/drawing/2014/main" id="{DA17D8E7-EAC3-4E9A-AEAD-3031F6C4646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4" name="Object 1756" hidden="1">
          <a:extLst>
            <a:ext uri="{FF2B5EF4-FFF2-40B4-BE49-F238E27FC236}">
              <a16:creationId xmlns:a16="http://schemas.microsoft.com/office/drawing/2014/main" id="{F0ACA7D4-8EE2-4B43-B964-4EABDA0A50A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5" name="Object 1756" hidden="1">
          <a:extLst>
            <a:ext uri="{FF2B5EF4-FFF2-40B4-BE49-F238E27FC236}">
              <a16:creationId xmlns:a16="http://schemas.microsoft.com/office/drawing/2014/main" id="{7A49B2C6-5816-423B-8D55-C7A67A7100E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6" name="Object 1756" hidden="1">
          <a:extLst>
            <a:ext uri="{FF2B5EF4-FFF2-40B4-BE49-F238E27FC236}">
              <a16:creationId xmlns:a16="http://schemas.microsoft.com/office/drawing/2014/main" id="{6351B093-C7A6-4CC7-8CBF-9BD61C60C56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7" name="Object 1756" hidden="1">
          <a:extLst>
            <a:ext uri="{FF2B5EF4-FFF2-40B4-BE49-F238E27FC236}">
              <a16:creationId xmlns:a16="http://schemas.microsoft.com/office/drawing/2014/main" id="{EFDE0014-4482-4B38-AFBF-57FC5148CDD7}"/>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8" name="Object 1756" hidden="1">
          <a:extLst>
            <a:ext uri="{FF2B5EF4-FFF2-40B4-BE49-F238E27FC236}">
              <a16:creationId xmlns:a16="http://schemas.microsoft.com/office/drawing/2014/main" id="{4F7E2346-49FB-46A0-A3C3-D21114826702}"/>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69" name="Object 1756" hidden="1">
          <a:extLst>
            <a:ext uri="{FF2B5EF4-FFF2-40B4-BE49-F238E27FC236}">
              <a16:creationId xmlns:a16="http://schemas.microsoft.com/office/drawing/2014/main" id="{B7B3C57C-A0D2-451C-AFBC-0345D0069A6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0" name="Object 1756" hidden="1">
          <a:extLst>
            <a:ext uri="{FF2B5EF4-FFF2-40B4-BE49-F238E27FC236}">
              <a16:creationId xmlns:a16="http://schemas.microsoft.com/office/drawing/2014/main" id="{70CE5EC1-F89D-441E-AA96-0AEE600027B8}"/>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1" name="Object 1756" hidden="1">
          <a:extLst>
            <a:ext uri="{FF2B5EF4-FFF2-40B4-BE49-F238E27FC236}">
              <a16:creationId xmlns:a16="http://schemas.microsoft.com/office/drawing/2014/main" id="{72E0A1B7-99EE-4857-A3BA-2ED4670D67B0}"/>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2" name="Object 1756" hidden="1">
          <a:extLst>
            <a:ext uri="{FF2B5EF4-FFF2-40B4-BE49-F238E27FC236}">
              <a16:creationId xmlns:a16="http://schemas.microsoft.com/office/drawing/2014/main" id="{BA888F82-E4FD-4AFA-BB4C-C7C54B98126A}"/>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3" name="Object 1756" hidden="1">
          <a:extLst>
            <a:ext uri="{FF2B5EF4-FFF2-40B4-BE49-F238E27FC236}">
              <a16:creationId xmlns:a16="http://schemas.microsoft.com/office/drawing/2014/main" id="{3091C08E-2102-44AD-925E-8496E3CF7151}"/>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4" name="Object 1756" hidden="1">
          <a:extLst>
            <a:ext uri="{FF2B5EF4-FFF2-40B4-BE49-F238E27FC236}">
              <a16:creationId xmlns:a16="http://schemas.microsoft.com/office/drawing/2014/main" id="{B2A62111-BC90-4573-80C8-60133F70C355}"/>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5" name="Object 1756" hidden="1">
          <a:extLst>
            <a:ext uri="{FF2B5EF4-FFF2-40B4-BE49-F238E27FC236}">
              <a16:creationId xmlns:a16="http://schemas.microsoft.com/office/drawing/2014/main" id="{E436169F-3BE6-4349-AA32-E79DA04268E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6" name="Object 1756" hidden="1">
          <a:extLst>
            <a:ext uri="{FF2B5EF4-FFF2-40B4-BE49-F238E27FC236}">
              <a16:creationId xmlns:a16="http://schemas.microsoft.com/office/drawing/2014/main" id="{1E7FC2BE-299D-4916-A102-7C3A50CB7363}"/>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590550</xdr:colOff>
      <xdr:row>18</xdr:row>
      <xdr:rowOff>95250</xdr:rowOff>
    </xdr:to>
    <xdr:sp macro="" textlink="">
      <xdr:nvSpPr>
        <xdr:cNvPr id="92777" name="Object 1756" hidden="1">
          <a:extLst>
            <a:ext uri="{FF2B5EF4-FFF2-40B4-BE49-F238E27FC236}">
              <a16:creationId xmlns:a16="http://schemas.microsoft.com/office/drawing/2014/main" id="{F1781A39-CF0D-4998-8D6C-9EBE86B916BC}"/>
            </a:ext>
          </a:extLst>
        </xdr:cNvPr>
        <xdr:cNvSpPr>
          <a:spLocks noChangeArrowheads="1"/>
        </xdr:cNvSpPr>
      </xdr:nvSpPr>
      <xdr:spPr bwMode="auto">
        <a:xfrm>
          <a:off x="8220075" y="1743075"/>
          <a:ext cx="590550" cy="2095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78" name="Object 1759" hidden="1">
          <a:extLst>
            <a:ext uri="{FF2B5EF4-FFF2-40B4-BE49-F238E27FC236}">
              <a16:creationId xmlns:a16="http://schemas.microsoft.com/office/drawing/2014/main" id="{56073CED-8CF5-4854-8B68-1AB6629DEDB3}"/>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609600</xdr:colOff>
      <xdr:row>48</xdr:row>
      <xdr:rowOff>19050</xdr:rowOff>
    </xdr:to>
    <xdr:sp macro="" textlink="">
      <xdr:nvSpPr>
        <xdr:cNvPr id="92779" name="Object 1758" hidden="1">
          <a:extLst>
            <a:ext uri="{FF2B5EF4-FFF2-40B4-BE49-F238E27FC236}">
              <a16:creationId xmlns:a16="http://schemas.microsoft.com/office/drawing/2014/main" id="{9D8366A7-8C78-4588-B41D-FC4CC5D4AC64}"/>
            </a:ext>
          </a:extLst>
        </xdr:cNvPr>
        <xdr:cNvSpPr>
          <a:spLocks noChangeArrowheads="1"/>
        </xdr:cNvSpPr>
      </xdr:nvSpPr>
      <xdr:spPr bwMode="auto">
        <a:xfrm>
          <a:off x="171450" y="4143375"/>
          <a:ext cx="609600" cy="5619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0" name="Object 1759" hidden="1">
          <a:extLst>
            <a:ext uri="{FF2B5EF4-FFF2-40B4-BE49-F238E27FC236}">
              <a16:creationId xmlns:a16="http://schemas.microsoft.com/office/drawing/2014/main" id="{A127E04D-C50D-4E6B-BC40-5236EEAF8543}"/>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1" name="Object 1759" hidden="1">
          <a:extLst>
            <a:ext uri="{FF2B5EF4-FFF2-40B4-BE49-F238E27FC236}">
              <a16:creationId xmlns:a16="http://schemas.microsoft.com/office/drawing/2014/main" id="{10B1991A-E65D-4B95-B5D2-F805E47F8CE9}"/>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2" name="Object 1759" hidden="1">
          <a:extLst>
            <a:ext uri="{FF2B5EF4-FFF2-40B4-BE49-F238E27FC236}">
              <a16:creationId xmlns:a16="http://schemas.microsoft.com/office/drawing/2014/main" id="{B629597C-9BDC-492F-88A2-99E1714D9671}"/>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3" name="Object 1759" hidden="1">
          <a:extLst>
            <a:ext uri="{FF2B5EF4-FFF2-40B4-BE49-F238E27FC236}">
              <a16:creationId xmlns:a16="http://schemas.microsoft.com/office/drawing/2014/main" id="{5F238C2A-19D3-4460-AC96-782BED382E45}"/>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4" name="Object 1759" hidden="1">
          <a:extLst>
            <a:ext uri="{FF2B5EF4-FFF2-40B4-BE49-F238E27FC236}">
              <a16:creationId xmlns:a16="http://schemas.microsoft.com/office/drawing/2014/main" id="{E59A671B-C783-45A5-B8FC-6C7F405110FE}"/>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5" name="Object 1759" hidden="1">
          <a:extLst>
            <a:ext uri="{FF2B5EF4-FFF2-40B4-BE49-F238E27FC236}">
              <a16:creationId xmlns:a16="http://schemas.microsoft.com/office/drawing/2014/main" id="{15CF3BA0-2DC9-4972-A8EA-A5F37A11DCEF}"/>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6" name="Object 1759" hidden="1">
          <a:extLst>
            <a:ext uri="{FF2B5EF4-FFF2-40B4-BE49-F238E27FC236}">
              <a16:creationId xmlns:a16="http://schemas.microsoft.com/office/drawing/2014/main" id="{0B0A8D96-FEE2-4CA3-984D-2F1D38715A5A}"/>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7" name="Object 1759" hidden="1">
          <a:extLst>
            <a:ext uri="{FF2B5EF4-FFF2-40B4-BE49-F238E27FC236}">
              <a16:creationId xmlns:a16="http://schemas.microsoft.com/office/drawing/2014/main" id="{56957C03-F261-4D67-BDDF-F1BD6493C15D}"/>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8" name="Object 1759" hidden="1">
          <a:extLst>
            <a:ext uri="{FF2B5EF4-FFF2-40B4-BE49-F238E27FC236}">
              <a16:creationId xmlns:a16="http://schemas.microsoft.com/office/drawing/2014/main" id="{0EBDC8AD-6210-4DA1-A653-CC14292C7747}"/>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89" name="Object 1759" hidden="1">
          <a:extLst>
            <a:ext uri="{FF2B5EF4-FFF2-40B4-BE49-F238E27FC236}">
              <a16:creationId xmlns:a16="http://schemas.microsoft.com/office/drawing/2014/main" id="{0288F23A-01AF-45E0-ACCC-B33A3E01D364}"/>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0" name="Object 1759" hidden="1">
          <a:extLst>
            <a:ext uri="{FF2B5EF4-FFF2-40B4-BE49-F238E27FC236}">
              <a16:creationId xmlns:a16="http://schemas.microsoft.com/office/drawing/2014/main" id="{7521ED8B-B53D-4732-91EC-669F43C9760E}"/>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1" name="Object 1759" hidden="1">
          <a:extLst>
            <a:ext uri="{FF2B5EF4-FFF2-40B4-BE49-F238E27FC236}">
              <a16:creationId xmlns:a16="http://schemas.microsoft.com/office/drawing/2014/main" id="{7993FDB0-CB12-4683-BFAA-402EF25487C5}"/>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2" name="Object 1759" hidden="1">
          <a:extLst>
            <a:ext uri="{FF2B5EF4-FFF2-40B4-BE49-F238E27FC236}">
              <a16:creationId xmlns:a16="http://schemas.microsoft.com/office/drawing/2014/main" id="{0A0EC711-126B-47BB-A02D-75AE2EEFA7DA}"/>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3" name="Object 1759" hidden="1">
          <a:extLst>
            <a:ext uri="{FF2B5EF4-FFF2-40B4-BE49-F238E27FC236}">
              <a16:creationId xmlns:a16="http://schemas.microsoft.com/office/drawing/2014/main" id="{45D60009-5561-43AB-8C5C-7588164A51D6}"/>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4" name="Object 1759" hidden="1">
          <a:extLst>
            <a:ext uri="{FF2B5EF4-FFF2-40B4-BE49-F238E27FC236}">
              <a16:creationId xmlns:a16="http://schemas.microsoft.com/office/drawing/2014/main" id="{58DF0C36-048E-4D7E-9DA4-EEB29BAAB1E7}"/>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5" name="Object 1759" hidden="1">
          <a:extLst>
            <a:ext uri="{FF2B5EF4-FFF2-40B4-BE49-F238E27FC236}">
              <a16:creationId xmlns:a16="http://schemas.microsoft.com/office/drawing/2014/main" id="{AEFEAB02-D9BD-4C9C-8307-68DFA7393348}"/>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6" name="Object 1759" hidden="1">
          <a:extLst>
            <a:ext uri="{FF2B5EF4-FFF2-40B4-BE49-F238E27FC236}">
              <a16:creationId xmlns:a16="http://schemas.microsoft.com/office/drawing/2014/main" id="{9AC9BC7B-1EBB-40E2-9EED-9E8207CA8803}"/>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7" name="Object 1759" hidden="1">
          <a:extLst>
            <a:ext uri="{FF2B5EF4-FFF2-40B4-BE49-F238E27FC236}">
              <a16:creationId xmlns:a16="http://schemas.microsoft.com/office/drawing/2014/main" id="{CCDBAD9D-D264-49C8-98CC-8595668EFD0E}"/>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8" name="Object 1759" hidden="1">
          <a:extLst>
            <a:ext uri="{FF2B5EF4-FFF2-40B4-BE49-F238E27FC236}">
              <a16:creationId xmlns:a16="http://schemas.microsoft.com/office/drawing/2014/main" id="{B467CFF1-B6BB-41DE-97E8-C7F6CC7F6E24}"/>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799" name="Object 1759" hidden="1">
          <a:extLst>
            <a:ext uri="{FF2B5EF4-FFF2-40B4-BE49-F238E27FC236}">
              <a16:creationId xmlns:a16="http://schemas.microsoft.com/office/drawing/2014/main" id="{1A64E00C-6975-47E4-8A07-3B69C824CBFA}"/>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800" name="Object 1759" hidden="1">
          <a:extLst>
            <a:ext uri="{FF2B5EF4-FFF2-40B4-BE49-F238E27FC236}">
              <a16:creationId xmlns:a16="http://schemas.microsoft.com/office/drawing/2014/main" id="{54357B32-4F4E-403A-A099-671288FD7852}"/>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801" name="Object 1759" hidden="1">
          <a:extLst>
            <a:ext uri="{FF2B5EF4-FFF2-40B4-BE49-F238E27FC236}">
              <a16:creationId xmlns:a16="http://schemas.microsoft.com/office/drawing/2014/main" id="{C93D1B80-54B0-45FE-9F27-996123EB9099}"/>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20</xdr:row>
      <xdr:rowOff>0</xdr:rowOff>
    </xdr:from>
    <xdr:to>
      <xdr:col>1</xdr:col>
      <xdr:colOff>590550</xdr:colOff>
      <xdr:row>46</xdr:row>
      <xdr:rowOff>57150</xdr:rowOff>
    </xdr:to>
    <xdr:sp macro="" textlink="">
      <xdr:nvSpPr>
        <xdr:cNvPr id="92802" name="Object 1759" hidden="1">
          <a:extLst>
            <a:ext uri="{FF2B5EF4-FFF2-40B4-BE49-F238E27FC236}">
              <a16:creationId xmlns:a16="http://schemas.microsoft.com/office/drawing/2014/main" id="{1F71B971-89AB-49A7-836C-953199B81EAC}"/>
            </a:ext>
          </a:extLst>
        </xdr:cNvPr>
        <xdr:cNvSpPr>
          <a:spLocks noChangeArrowheads="1"/>
        </xdr:cNvSpPr>
      </xdr:nvSpPr>
      <xdr:spPr bwMode="auto">
        <a:xfrm>
          <a:off x="171450" y="4143375"/>
          <a:ext cx="590550"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3" name="Object 1759" hidden="1">
          <a:extLst>
            <a:ext uri="{FF2B5EF4-FFF2-40B4-BE49-F238E27FC236}">
              <a16:creationId xmlns:a16="http://schemas.microsoft.com/office/drawing/2014/main" id="{D6314034-C20A-4516-8AD1-C0EEC80B7C05}"/>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4" name="Object 1759" hidden="1">
          <a:extLst>
            <a:ext uri="{FF2B5EF4-FFF2-40B4-BE49-F238E27FC236}">
              <a16:creationId xmlns:a16="http://schemas.microsoft.com/office/drawing/2014/main" id="{BE230238-EA6F-47E4-AD37-1AB9362B4130}"/>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5" name="Object 1759" hidden="1">
          <a:extLst>
            <a:ext uri="{FF2B5EF4-FFF2-40B4-BE49-F238E27FC236}">
              <a16:creationId xmlns:a16="http://schemas.microsoft.com/office/drawing/2014/main" id="{AA008A25-E124-4DEF-8138-06063ECE6D69}"/>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6" name="Object 1759" hidden="1">
          <a:extLst>
            <a:ext uri="{FF2B5EF4-FFF2-40B4-BE49-F238E27FC236}">
              <a16:creationId xmlns:a16="http://schemas.microsoft.com/office/drawing/2014/main" id="{8D3A0CC3-5497-4FF6-9E10-634869DF892B}"/>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7" name="Object 1759" hidden="1">
          <a:extLst>
            <a:ext uri="{FF2B5EF4-FFF2-40B4-BE49-F238E27FC236}">
              <a16:creationId xmlns:a16="http://schemas.microsoft.com/office/drawing/2014/main" id="{D0B8FF6B-7394-4442-9F68-6B3572D77403}"/>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8" name="Object 1759" hidden="1">
          <a:extLst>
            <a:ext uri="{FF2B5EF4-FFF2-40B4-BE49-F238E27FC236}">
              <a16:creationId xmlns:a16="http://schemas.microsoft.com/office/drawing/2014/main" id="{8EE5194A-A233-4EA4-B4DE-FB06D1D37FCD}"/>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09" name="Object 1759" hidden="1">
          <a:extLst>
            <a:ext uri="{FF2B5EF4-FFF2-40B4-BE49-F238E27FC236}">
              <a16:creationId xmlns:a16="http://schemas.microsoft.com/office/drawing/2014/main" id="{73B5418A-0927-47CF-A87C-8BB26E117D37}"/>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10" name="Object 1759" hidden="1">
          <a:extLst>
            <a:ext uri="{FF2B5EF4-FFF2-40B4-BE49-F238E27FC236}">
              <a16:creationId xmlns:a16="http://schemas.microsoft.com/office/drawing/2014/main" id="{69A8EAF0-C52F-4FA9-BA51-301F561E1D15}"/>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11" name="Object 1759" hidden="1">
          <a:extLst>
            <a:ext uri="{FF2B5EF4-FFF2-40B4-BE49-F238E27FC236}">
              <a16:creationId xmlns:a16="http://schemas.microsoft.com/office/drawing/2014/main" id="{F3FACECE-8991-4A5E-91F0-9F173A3234F2}"/>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12" name="Object 1759" hidden="1">
          <a:extLst>
            <a:ext uri="{FF2B5EF4-FFF2-40B4-BE49-F238E27FC236}">
              <a16:creationId xmlns:a16="http://schemas.microsoft.com/office/drawing/2014/main" id="{840A909C-FA55-4660-8B7E-5CDBB4A47117}"/>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13" name="Object 1759" hidden="1">
          <a:extLst>
            <a:ext uri="{FF2B5EF4-FFF2-40B4-BE49-F238E27FC236}">
              <a16:creationId xmlns:a16="http://schemas.microsoft.com/office/drawing/2014/main" id="{5763751F-4E6D-46BB-8929-B0ADE9B6F466}"/>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20</xdr:row>
      <xdr:rowOff>9525</xdr:rowOff>
    </xdr:from>
    <xdr:to>
      <xdr:col>1</xdr:col>
      <xdr:colOff>590550</xdr:colOff>
      <xdr:row>46</xdr:row>
      <xdr:rowOff>76200</xdr:rowOff>
    </xdr:to>
    <xdr:sp macro="" textlink="">
      <xdr:nvSpPr>
        <xdr:cNvPr id="92814" name="Object 1759" hidden="1">
          <a:extLst>
            <a:ext uri="{FF2B5EF4-FFF2-40B4-BE49-F238E27FC236}">
              <a16:creationId xmlns:a16="http://schemas.microsoft.com/office/drawing/2014/main" id="{41AFD001-178C-4449-85DB-363BF26A8BCE}"/>
            </a:ext>
          </a:extLst>
        </xdr:cNvPr>
        <xdr:cNvSpPr>
          <a:spLocks noChangeArrowheads="1"/>
        </xdr:cNvSpPr>
      </xdr:nvSpPr>
      <xdr:spPr bwMode="auto">
        <a:xfrm>
          <a:off x="180975" y="4152900"/>
          <a:ext cx="581025" cy="526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48</xdr:row>
      <xdr:rowOff>171450</xdr:rowOff>
    </xdr:to>
    <xdr:sp macro="" textlink="">
      <xdr:nvSpPr>
        <xdr:cNvPr id="92815" name="Object 1760" hidden="1">
          <a:extLst>
            <a:ext uri="{FF2B5EF4-FFF2-40B4-BE49-F238E27FC236}">
              <a16:creationId xmlns:a16="http://schemas.microsoft.com/office/drawing/2014/main" id="{65A10D90-65BB-4C4B-8E00-B5F2FA83073D}"/>
            </a:ext>
          </a:extLst>
        </xdr:cNvPr>
        <xdr:cNvSpPr>
          <a:spLocks noChangeArrowheads="1"/>
        </xdr:cNvSpPr>
      </xdr:nvSpPr>
      <xdr:spPr bwMode="auto">
        <a:xfrm>
          <a:off x="123825" y="4143375"/>
          <a:ext cx="1066800" cy="5772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16" name="Object 1760" hidden="1">
          <a:extLst>
            <a:ext uri="{FF2B5EF4-FFF2-40B4-BE49-F238E27FC236}">
              <a16:creationId xmlns:a16="http://schemas.microsoft.com/office/drawing/2014/main" id="{ECDEA28F-27E7-4A7A-92D0-1ECD356A3640}"/>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17" name="Object 1760" hidden="1">
          <a:extLst>
            <a:ext uri="{FF2B5EF4-FFF2-40B4-BE49-F238E27FC236}">
              <a16:creationId xmlns:a16="http://schemas.microsoft.com/office/drawing/2014/main" id="{05F816EA-4E24-4256-9569-85AF01C1BFB8}"/>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18" name="Object 1760" hidden="1">
          <a:extLst>
            <a:ext uri="{FF2B5EF4-FFF2-40B4-BE49-F238E27FC236}">
              <a16:creationId xmlns:a16="http://schemas.microsoft.com/office/drawing/2014/main" id="{C79B74D4-B6B9-4C66-A4E3-4CA9192AF41D}"/>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19" name="Object 1760" hidden="1">
          <a:extLst>
            <a:ext uri="{FF2B5EF4-FFF2-40B4-BE49-F238E27FC236}">
              <a16:creationId xmlns:a16="http://schemas.microsoft.com/office/drawing/2014/main" id="{15C3DC07-8DFF-4873-955F-0EDCCE9CE266}"/>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0" name="Object 1760" hidden="1">
          <a:extLst>
            <a:ext uri="{FF2B5EF4-FFF2-40B4-BE49-F238E27FC236}">
              <a16:creationId xmlns:a16="http://schemas.microsoft.com/office/drawing/2014/main" id="{3DDFA837-44DF-48BF-B5E4-739137E857A7}"/>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1" name="Object 1760" hidden="1">
          <a:extLst>
            <a:ext uri="{FF2B5EF4-FFF2-40B4-BE49-F238E27FC236}">
              <a16:creationId xmlns:a16="http://schemas.microsoft.com/office/drawing/2014/main" id="{C32244D1-02FB-4694-9058-828F88A4D14D}"/>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2" name="Object 1760" hidden="1">
          <a:extLst>
            <a:ext uri="{FF2B5EF4-FFF2-40B4-BE49-F238E27FC236}">
              <a16:creationId xmlns:a16="http://schemas.microsoft.com/office/drawing/2014/main" id="{0E39366F-94D6-4D9B-B8CF-94828EB7DFA8}"/>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3" name="Object 1760" hidden="1">
          <a:extLst>
            <a:ext uri="{FF2B5EF4-FFF2-40B4-BE49-F238E27FC236}">
              <a16:creationId xmlns:a16="http://schemas.microsoft.com/office/drawing/2014/main" id="{4E7F3918-063E-472E-B078-8FEC81329DFD}"/>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4" name="Object 1760" hidden="1">
          <a:extLst>
            <a:ext uri="{FF2B5EF4-FFF2-40B4-BE49-F238E27FC236}">
              <a16:creationId xmlns:a16="http://schemas.microsoft.com/office/drawing/2014/main" id="{A887EFE5-EFA6-4457-BEC0-418912A457A4}"/>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5" name="Object 1760" hidden="1">
          <a:extLst>
            <a:ext uri="{FF2B5EF4-FFF2-40B4-BE49-F238E27FC236}">
              <a16:creationId xmlns:a16="http://schemas.microsoft.com/office/drawing/2014/main" id="{1E8614D8-1C50-4A29-9063-587D22FACA5E}"/>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6" name="Object 1760" hidden="1">
          <a:extLst>
            <a:ext uri="{FF2B5EF4-FFF2-40B4-BE49-F238E27FC236}">
              <a16:creationId xmlns:a16="http://schemas.microsoft.com/office/drawing/2014/main" id="{085BBB6B-D77A-4BB7-881A-B807311E9945}"/>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7" name="Object 1760" hidden="1">
          <a:extLst>
            <a:ext uri="{FF2B5EF4-FFF2-40B4-BE49-F238E27FC236}">
              <a16:creationId xmlns:a16="http://schemas.microsoft.com/office/drawing/2014/main" id="{4E0D8166-80A8-479A-9D8B-35CA22624B62}"/>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8" name="Object 1760" hidden="1">
          <a:extLst>
            <a:ext uri="{FF2B5EF4-FFF2-40B4-BE49-F238E27FC236}">
              <a16:creationId xmlns:a16="http://schemas.microsoft.com/office/drawing/2014/main" id="{0E66F56C-398D-48C6-BF71-ABD6FC551C07}"/>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29" name="Object 1760" hidden="1">
          <a:extLst>
            <a:ext uri="{FF2B5EF4-FFF2-40B4-BE49-F238E27FC236}">
              <a16:creationId xmlns:a16="http://schemas.microsoft.com/office/drawing/2014/main" id="{961DB6D4-B6EA-4F69-B3B6-0C0517EAA426}"/>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0" name="Object 1760" hidden="1">
          <a:extLst>
            <a:ext uri="{FF2B5EF4-FFF2-40B4-BE49-F238E27FC236}">
              <a16:creationId xmlns:a16="http://schemas.microsoft.com/office/drawing/2014/main" id="{01C12CDB-6196-48F0-9B4B-FB616776CCFD}"/>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1" name="Object 1760" hidden="1">
          <a:extLst>
            <a:ext uri="{FF2B5EF4-FFF2-40B4-BE49-F238E27FC236}">
              <a16:creationId xmlns:a16="http://schemas.microsoft.com/office/drawing/2014/main" id="{3B5800F3-1B05-4C23-B964-316FF548368B}"/>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2" name="Object 1760" hidden="1">
          <a:extLst>
            <a:ext uri="{FF2B5EF4-FFF2-40B4-BE49-F238E27FC236}">
              <a16:creationId xmlns:a16="http://schemas.microsoft.com/office/drawing/2014/main" id="{05F0E5A6-B353-4987-B29F-1B182A74E0A3}"/>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3" name="Object 1760" hidden="1">
          <a:extLst>
            <a:ext uri="{FF2B5EF4-FFF2-40B4-BE49-F238E27FC236}">
              <a16:creationId xmlns:a16="http://schemas.microsoft.com/office/drawing/2014/main" id="{754BF0C7-06FE-498D-8E30-721715233D78}"/>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4" name="Object 1760" hidden="1">
          <a:extLst>
            <a:ext uri="{FF2B5EF4-FFF2-40B4-BE49-F238E27FC236}">
              <a16:creationId xmlns:a16="http://schemas.microsoft.com/office/drawing/2014/main" id="{A477789F-B817-4B95-9571-D529BD66CB98}"/>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5" name="Object 1760" hidden="1">
          <a:extLst>
            <a:ext uri="{FF2B5EF4-FFF2-40B4-BE49-F238E27FC236}">
              <a16:creationId xmlns:a16="http://schemas.microsoft.com/office/drawing/2014/main" id="{6CF97DC3-45C0-4A88-8B9D-D2E8237E3697}"/>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6" name="Object 1760" hidden="1">
          <a:extLst>
            <a:ext uri="{FF2B5EF4-FFF2-40B4-BE49-F238E27FC236}">
              <a16:creationId xmlns:a16="http://schemas.microsoft.com/office/drawing/2014/main" id="{45700F10-0ACB-4A14-A55F-868C1DBA9C39}"/>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49</xdr:row>
      <xdr:rowOff>9525</xdr:rowOff>
    </xdr:to>
    <xdr:sp macro="" textlink="">
      <xdr:nvSpPr>
        <xdr:cNvPr id="92837" name="Object 1760" hidden="1">
          <a:extLst>
            <a:ext uri="{FF2B5EF4-FFF2-40B4-BE49-F238E27FC236}">
              <a16:creationId xmlns:a16="http://schemas.microsoft.com/office/drawing/2014/main" id="{D6057685-5881-4EA5-A652-035D48DAC16B}"/>
            </a:ext>
          </a:extLst>
        </xdr:cNvPr>
        <xdr:cNvSpPr>
          <a:spLocks noChangeArrowheads="1"/>
        </xdr:cNvSpPr>
      </xdr:nvSpPr>
      <xdr:spPr bwMode="auto">
        <a:xfrm>
          <a:off x="123825" y="4143375"/>
          <a:ext cx="1066800" cy="5810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38" name="Object 1761" hidden="1">
          <a:extLst>
            <a:ext uri="{FF2B5EF4-FFF2-40B4-BE49-F238E27FC236}">
              <a16:creationId xmlns:a16="http://schemas.microsoft.com/office/drawing/2014/main" id="{749E3CA2-B7D9-494C-8448-3939EA91FCC5}"/>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39" name="Object 1761" hidden="1">
          <a:extLst>
            <a:ext uri="{FF2B5EF4-FFF2-40B4-BE49-F238E27FC236}">
              <a16:creationId xmlns:a16="http://schemas.microsoft.com/office/drawing/2014/main" id="{7E6D43A7-9004-4844-BC40-D3AF986EE72A}"/>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0" name="Object 1761" hidden="1">
          <a:extLst>
            <a:ext uri="{FF2B5EF4-FFF2-40B4-BE49-F238E27FC236}">
              <a16:creationId xmlns:a16="http://schemas.microsoft.com/office/drawing/2014/main" id="{C36DD397-76DF-4601-856F-DEABE8ECB482}"/>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1" name="Object 1761" hidden="1">
          <a:extLst>
            <a:ext uri="{FF2B5EF4-FFF2-40B4-BE49-F238E27FC236}">
              <a16:creationId xmlns:a16="http://schemas.microsoft.com/office/drawing/2014/main" id="{B8EBF28D-3F7F-4FC3-8E33-C5DDD1B7C1EF}"/>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2" name="Object 1761" hidden="1">
          <a:extLst>
            <a:ext uri="{FF2B5EF4-FFF2-40B4-BE49-F238E27FC236}">
              <a16:creationId xmlns:a16="http://schemas.microsoft.com/office/drawing/2014/main" id="{093DC1D9-8667-4D66-B69E-1B0077092502}"/>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3" name="Object 1761" hidden="1">
          <a:extLst>
            <a:ext uri="{FF2B5EF4-FFF2-40B4-BE49-F238E27FC236}">
              <a16:creationId xmlns:a16="http://schemas.microsoft.com/office/drawing/2014/main" id="{D16C0D61-D6A6-4CA8-8865-E68DC26C91CF}"/>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4" name="Object 1761" hidden="1">
          <a:extLst>
            <a:ext uri="{FF2B5EF4-FFF2-40B4-BE49-F238E27FC236}">
              <a16:creationId xmlns:a16="http://schemas.microsoft.com/office/drawing/2014/main" id="{498BD124-CCA4-484C-B42B-D28875F9E678}"/>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5" name="Object 1761" hidden="1">
          <a:extLst>
            <a:ext uri="{FF2B5EF4-FFF2-40B4-BE49-F238E27FC236}">
              <a16:creationId xmlns:a16="http://schemas.microsoft.com/office/drawing/2014/main" id="{B3FED638-61B6-44C6-9184-BFFC0EBDA2F0}"/>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6" name="Object 1761" hidden="1">
          <a:extLst>
            <a:ext uri="{FF2B5EF4-FFF2-40B4-BE49-F238E27FC236}">
              <a16:creationId xmlns:a16="http://schemas.microsoft.com/office/drawing/2014/main" id="{91EBAC52-2655-4148-A54B-3A47107FF53C}"/>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7" name="Object 1761" hidden="1">
          <a:extLst>
            <a:ext uri="{FF2B5EF4-FFF2-40B4-BE49-F238E27FC236}">
              <a16:creationId xmlns:a16="http://schemas.microsoft.com/office/drawing/2014/main" id="{D1F03DE0-B04C-4C94-9AD9-511D446B6238}"/>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8" name="Object 1761" hidden="1">
          <a:extLst>
            <a:ext uri="{FF2B5EF4-FFF2-40B4-BE49-F238E27FC236}">
              <a16:creationId xmlns:a16="http://schemas.microsoft.com/office/drawing/2014/main" id="{59A8E907-A0D4-49F9-9D42-567E103F6647}"/>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49" name="Object 1761" hidden="1">
          <a:extLst>
            <a:ext uri="{FF2B5EF4-FFF2-40B4-BE49-F238E27FC236}">
              <a16:creationId xmlns:a16="http://schemas.microsoft.com/office/drawing/2014/main" id="{AF9B0635-EC84-4347-B449-68F2412DBD1D}"/>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0" name="Object 1761" hidden="1">
          <a:extLst>
            <a:ext uri="{FF2B5EF4-FFF2-40B4-BE49-F238E27FC236}">
              <a16:creationId xmlns:a16="http://schemas.microsoft.com/office/drawing/2014/main" id="{A3F782EE-D53F-4A85-8CCE-10562B4FEEE4}"/>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1" name="Object 1761" hidden="1">
          <a:extLst>
            <a:ext uri="{FF2B5EF4-FFF2-40B4-BE49-F238E27FC236}">
              <a16:creationId xmlns:a16="http://schemas.microsoft.com/office/drawing/2014/main" id="{37C0DCE3-2E3D-492F-BC52-5FBCA59A08D3}"/>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2" name="Object 1761" hidden="1">
          <a:extLst>
            <a:ext uri="{FF2B5EF4-FFF2-40B4-BE49-F238E27FC236}">
              <a16:creationId xmlns:a16="http://schemas.microsoft.com/office/drawing/2014/main" id="{DFF88D1A-89BE-4DA0-87C9-CD8AA2388A2F}"/>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3" name="Object 1761" hidden="1">
          <a:extLst>
            <a:ext uri="{FF2B5EF4-FFF2-40B4-BE49-F238E27FC236}">
              <a16:creationId xmlns:a16="http://schemas.microsoft.com/office/drawing/2014/main" id="{C7400A2D-714B-4354-9258-5D8874600B75}"/>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4" name="Object 1761" hidden="1">
          <a:extLst>
            <a:ext uri="{FF2B5EF4-FFF2-40B4-BE49-F238E27FC236}">
              <a16:creationId xmlns:a16="http://schemas.microsoft.com/office/drawing/2014/main" id="{BE876182-0302-468F-BA54-36FDCDCA7B0D}"/>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5" name="Object 1761" hidden="1">
          <a:extLst>
            <a:ext uri="{FF2B5EF4-FFF2-40B4-BE49-F238E27FC236}">
              <a16:creationId xmlns:a16="http://schemas.microsoft.com/office/drawing/2014/main" id="{C27A1781-9BE0-4315-81AA-9D906E5FF23C}"/>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6" name="Object 1761" hidden="1">
          <a:extLst>
            <a:ext uri="{FF2B5EF4-FFF2-40B4-BE49-F238E27FC236}">
              <a16:creationId xmlns:a16="http://schemas.microsoft.com/office/drawing/2014/main" id="{882A8052-C487-49EF-9D7F-E55EA3418E93}"/>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7" name="Object 1761" hidden="1">
          <a:extLst>
            <a:ext uri="{FF2B5EF4-FFF2-40B4-BE49-F238E27FC236}">
              <a16:creationId xmlns:a16="http://schemas.microsoft.com/office/drawing/2014/main" id="{0E1EEC1E-7DD0-4B47-8253-AF1A981ABC45}"/>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8" name="Object 1761" hidden="1">
          <a:extLst>
            <a:ext uri="{FF2B5EF4-FFF2-40B4-BE49-F238E27FC236}">
              <a16:creationId xmlns:a16="http://schemas.microsoft.com/office/drawing/2014/main" id="{BA2782E4-77A9-4863-8E9A-7A3FF0932171}"/>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59" name="Object 1761" hidden="1">
          <a:extLst>
            <a:ext uri="{FF2B5EF4-FFF2-40B4-BE49-F238E27FC236}">
              <a16:creationId xmlns:a16="http://schemas.microsoft.com/office/drawing/2014/main" id="{21F8B318-C30B-41D5-A0A0-CCC3280A68CC}"/>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0" name="Object 1761" hidden="1">
          <a:extLst>
            <a:ext uri="{FF2B5EF4-FFF2-40B4-BE49-F238E27FC236}">
              <a16:creationId xmlns:a16="http://schemas.microsoft.com/office/drawing/2014/main" id="{1805C809-45B3-420A-B05B-641AF641DA43}"/>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1" name="Object 1761" hidden="1">
          <a:extLst>
            <a:ext uri="{FF2B5EF4-FFF2-40B4-BE49-F238E27FC236}">
              <a16:creationId xmlns:a16="http://schemas.microsoft.com/office/drawing/2014/main" id="{6F3D0DFB-41DF-47D9-A539-315483EDA1B8}"/>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2" name="Object 1761" hidden="1">
          <a:extLst>
            <a:ext uri="{FF2B5EF4-FFF2-40B4-BE49-F238E27FC236}">
              <a16:creationId xmlns:a16="http://schemas.microsoft.com/office/drawing/2014/main" id="{67FF4F0E-EB30-465C-ACA6-6BE1DC81CB69}"/>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3" name="Object 1761" hidden="1">
          <a:extLst>
            <a:ext uri="{FF2B5EF4-FFF2-40B4-BE49-F238E27FC236}">
              <a16:creationId xmlns:a16="http://schemas.microsoft.com/office/drawing/2014/main" id="{5E2639BC-C5C1-4173-845A-BD2A8A319954}"/>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4" name="Object 1761" hidden="1">
          <a:extLst>
            <a:ext uri="{FF2B5EF4-FFF2-40B4-BE49-F238E27FC236}">
              <a16:creationId xmlns:a16="http://schemas.microsoft.com/office/drawing/2014/main" id="{89D34637-97AF-4876-AABA-49BEEDBF73B0}"/>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5" name="Object 1761" hidden="1">
          <a:extLst>
            <a:ext uri="{FF2B5EF4-FFF2-40B4-BE49-F238E27FC236}">
              <a16:creationId xmlns:a16="http://schemas.microsoft.com/office/drawing/2014/main" id="{24C7ED19-E379-4337-9A74-F4B69D7538A9}"/>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6" name="Object 1761" hidden="1">
          <a:extLst>
            <a:ext uri="{FF2B5EF4-FFF2-40B4-BE49-F238E27FC236}">
              <a16:creationId xmlns:a16="http://schemas.microsoft.com/office/drawing/2014/main" id="{FCF2FFDF-F86A-484E-BBC5-2024F13E9C48}"/>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7" name="Object 1761" hidden="1">
          <a:extLst>
            <a:ext uri="{FF2B5EF4-FFF2-40B4-BE49-F238E27FC236}">
              <a16:creationId xmlns:a16="http://schemas.microsoft.com/office/drawing/2014/main" id="{73964119-D9DD-48CC-9D09-221E7E11BE77}"/>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8" name="Object 1761" hidden="1">
          <a:extLst>
            <a:ext uri="{FF2B5EF4-FFF2-40B4-BE49-F238E27FC236}">
              <a16:creationId xmlns:a16="http://schemas.microsoft.com/office/drawing/2014/main" id="{467D2242-BA6F-4555-93F1-28FB5579E3D8}"/>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69" name="Object 1761" hidden="1">
          <a:extLst>
            <a:ext uri="{FF2B5EF4-FFF2-40B4-BE49-F238E27FC236}">
              <a16:creationId xmlns:a16="http://schemas.microsoft.com/office/drawing/2014/main" id="{631B00CA-1320-47B5-9F54-1E98286CAA23}"/>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0" name="Object 1761" hidden="1">
          <a:extLst>
            <a:ext uri="{FF2B5EF4-FFF2-40B4-BE49-F238E27FC236}">
              <a16:creationId xmlns:a16="http://schemas.microsoft.com/office/drawing/2014/main" id="{3F4E4A12-203B-4968-B362-843882DB7EC7}"/>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1" name="Object 1761" hidden="1">
          <a:extLst>
            <a:ext uri="{FF2B5EF4-FFF2-40B4-BE49-F238E27FC236}">
              <a16:creationId xmlns:a16="http://schemas.microsoft.com/office/drawing/2014/main" id="{65940245-932E-4A1C-B637-28E00B85CBD9}"/>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2" name="Object 1761" hidden="1">
          <a:extLst>
            <a:ext uri="{FF2B5EF4-FFF2-40B4-BE49-F238E27FC236}">
              <a16:creationId xmlns:a16="http://schemas.microsoft.com/office/drawing/2014/main" id="{F6B93056-DFD1-432A-A145-C2C191D61ACC}"/>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3" name="Object 1761" hidden="1">
          <a:extLst>
            <a:ext uri="{FF2B5EF4-FFF2-40B4-BE49-F238E27FC236}">
              <a16:creationId xmlns:a16="http://schemas.microsoft.com/office/drawing/2014/main" id="{BD13FBDD-B72A-459A-B78E-475E27FBC4CA}"/>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4" name="Object 1761" hidden="1">
          <a:extLst>
            <a:ext uri="{FF2B5EF4-FFF2-40B4-BE49-F238E27FC236}">
              <a16:creationId xmlns:a16="http://schemas.microsoft.com/office/drawing/2014/main" id="{574860D6-EC7C-4AC0-A918-212494858023}"/>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5" name="Object 1761" hidden="1">
          <a:extLst>
            <a:ext uri="{FF2B5EF4-FFF2-40B4-BE49-F238E27FC236}">
              <a16:creationId xmlns:a16="http://schemas.microsoft.com/office/drawing/2014/main" id="{99CDE706-B9F6-4A8C-956B-07195F86B71C}"/>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6" name="Object 1761" hidden="1">
          <a:extLst>
            <a:ext uri="{FF2B5EF4-FFF2-40B4-BE49-F238E27FC236}">
              <a16:creationId xmlns:a16="http://schemas.microsoft.com/office/drawing/2014/main" id="{51E9F122-B002-4A39-8FE6-4F9F43532DFE}"/>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7" name="Object 1761" hidden="1">
          <a:extLst>
            <a:ext uri="{FF2B5EF4-FFF2-40B4-BE49-F238E27FC236}">
              <a16:creationId xmlns:a16="http://schemas.microsoft.com/office/drawing/2014/main" id="{B0E21EC4-BE26-4C3C-9D83-256886D6E961}"/>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8" name="Object 1761" hidden="1">
          <a:extLst>
            <a:ext uri="{FF2B5EF4-FFF2-40B4-BE49-F238E27FC236}">
              <a16:creationId xmlns:a16="http://schemas.microsoft.com/office/drawing/2014/main" id="{F9DFF7F0-B51A-4A3F-92EA-2DBB5D113C17}"/>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79" name="Object 1761" hidden="1">
          <a:extLst>
            <a:ext uri="{FF2B5EF4-FFF2-40B4-BE49-F238E27FC236}">
              <a16:creationId xmlns:a16="http://schemas.microsoft.com/office/drawing/2014/main" id="{ADCD87EC-DD76-4A22-B88C-E5A82B55AA4F}"/>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80" name="Object 1761" hidden="1">
          <a:extLst>
            <a:ext uri="{FF2B5EF4-FFF2-40B4-BE49-F238E27FC236}">
              <a16:creationId xmlns:a16="http://schemas.microsoft.com/office/drawing/2014/main" id="{92912873-4FA9-4EF9-9279-61B67672549A}"/>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123825</xdr:colOff>
      <xdr:row>20</xdr:row>
      <xdr:rowOff>0</xdr:rowOff>
    </xdr:from>
    <xdr:to>
      <xdr:col>1</xdr:col>
      <xdr:colOff>1019175</xdr:colOff>
      <xdr:row>47</xdr:row>
      <xdr:rowOff>133350</xdr:rowOff>
    </xdr:to>
    <xdr:sp macro="" textlink="">
      <xdr:nvSpPr>
        <xdr:cNvPr id="92881" name="Object 1761" hidden="1">
          <a:extLst>
            <a:ext uri="{FF2B5EF4-FFF2-40B4-BE49-F238E27FC236}">
              <a16:creationId xmlns:a16="http://schemas.microsoft.com/office/drawing/2014/main" id="{85372771-CCE7-470C-9E73-510A440AAC69}"/>
            </a:ext>
          </a:extLst>
        </xdr:cNvPr>
        <xdr:cNvSpPr>
          <a:spLocks noChangeArrowheads="1"/>
        </xdr:cNvSpPr>
      </xdr:nvSpPr>
      <xdr:spPr bwMode="auto">
        <a:xfrm>
          <a:off x="123825" y="4143375"/>
          <a:ext cx="1066800" cy="553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0</xdr:rowOff>
    </xdr:to>
    <xdr:sp macro="" textlink="">
      <xdr:nvSpPr>
        <xdr:cNvPr id="92882" name="Object 1761" hidden="1">
          <a:extLst>
            <a:ext uri="{FF2B5EF4-FFF2-40B4-BE49-F238E27FC236}">
              <a16:creationId xmlns:a16="http://schemas.microsoft.com/office/drawing/2014/main" id="{0A88B4EF-EB77-4B4D-83B5-9AC13ADAFE5D}"/>
            </a:ext>
          </a:extLst>
        </xdr:cNvPr>
        <xdr:cNvSpPr>
          <a:spLocks noChangeArrowheads="1"/>
        </xdr:cNvSpPr>
      </xdr:nvSpPr>
      <xdr:spPr bwMode="auto">
        <a:xfrm>
          <a:off x="171450" y="9515475"/>
          <a:ext cx="590550" cy="6391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3" name="Object 1761" hidden="1">
          <a:extLst>
            <a:ext uri="{FF2B5EF4-FFF2-40B4-BE49-F238E27FC236}">
              <a16:creationId xmlns:a16="http://schemas.microsoft.com/office/drawing/2014/main" id="{4CBB5662-9D5A-4AA5-8020-4DEB82ECA6A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4" name="Object 1761" hidden="1">
          <a:extLst>
            <a:ext uri="{FF2B5EF4-FFF2-40B4-BE49-F238E27FC236}">
              <a16:creationId xmlns:a16="http://schemas.microsoft.com/office/drawing/2014/main" id="{28C9F172-7B3A-4200-BD18-45127A10887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5" name="Object 1761" hidden="1">
          <a:extLst>
            <a:ext uri="{FF2B5EF4-FFF2-40B4-BE49-F238E27FC236}">
              <a16:creationId xmlns:a16="http://schemas.microsoft.com/office/drawing/2014/main" id="{64FF3368-D8DB-4918-BFFC-20208DDC9F7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6" name="Object 1761" hidden="1">
          <a:extLst>
            <a:ext uri="{FF2B5EF4-FFF2-40B4-BE49-F238E27FC236}">
              <a16:creationId xmlns:a16="http://schemas.microsoft.com/office/drawing/2014/main" id="{08CA90F7-A7CD-4332-B960-6E6833C93C1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7" name="Object 1761" hidden="1">
          <a:extLst>
            <a:ext uri="{FF2B5EF4-FFF2-40B4-BE49-F238E27FC236}">
              <a16:creationId xmlns:a16="http://schemas.microsoft.com/office/drawing/2014/main" id="{14452092-F150-4C2F-9FB4-02EFB79FEF51}"/>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8" name="Object 1761" hidden="1">
          <a:extLst>
            <a:ext uri="{FF2B5EF4-FFF2-40B4-BE49-F238E27FC236}">
              <a16:creationId xmlns:a16="http://schemas.microsoft.com/office/drawing/2014/main" id="{8D3EA60E-52D9-40D1-894A-CC5252670D67}"/>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89" name="Object 1761" hidden="1">
          <a:extLst>
            <a:ext uri="{FF2B5EF4-FFF2-40B4-BE49-F238E27FC236}">
              <a16:creationId xmlns:a16="http://schemas.microsoft.com/office/drawing/2014/main" id="{D51DFC9C-2B84-4FF9-A992-207A1F3F7B7C}"/>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0" name="Object 1761" hidden="1">
          <a:extLst>
            <a:ext uri="{FF2B5EF4-FFF2-40B4-BE49-F238E27FC236}">
              <a16:creationId xmlns:a16="http://schemas.microsoft.com/office/drawing/2014/main" id="{B1B87A30-17DC-455A-9988-08FD273048A7}"/>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1" name="Object 1761" hidden="1">
          <a:extLst>
            <a:ext uri="{FF2B5EF4-FFF2-40B4-BE49-F238E27FC236}">
              <a16:creationId xmlns:a16="http://schemas.microsoft.com/office/drawing/2014/main" id="{0716AA78-3227-444F-A596-FDAFC114346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2" name="Object 1761" hidden="1">
          <a:extLst>
            <a:ext uri="{FF2B5EF4-FFF2-40B4-BE49-F238E27FC236}">
              <a16:creationId xmlns:a16="http://schemas.microsoft.com/office/drawing/2014/main" id="{DEED3B22-9264-467B-93EA-252B5479768A}"/>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3" name="Object 1761" hidden="1">
          <a:extLst>
            <a:ext uri="{FF2B5EF4-FFF2-40B4-BE49-F238E27FC236}">
              <a16:creationId xmlns:a16="http://schemas.microsoft.com/office/drawing/2014/main" id="{FF8F664C-3978-4FC8-9BD8-2A316549A017}"/>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4" name="Object 1761" hidden="1">
          <a:extLst>
            <a:ext uri="{FF2B5EF4-FFF2-40B4-BE49-F238E27FC236}">
              <a16:creationId xmlns:a16="http://schemas.microsoft.com/office/drawing/2014/main" id="{661C39A8-3A8E-43DC-A8C3-0E3BAF32A742}"/>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5" name="Object 1761" hidden="1">
          <a:extLst>
            <a:ext uri="{FF2B5EF4-FFF2-40B4-BE49-F238E27FC236}">
              <a16:creationId xmlns:a16="http://schemas.microsoft.com/office/drawing/2014/main" id="{4D1F9487-87D1-4402-8C12-B7CEE01838E6}"/>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6" name="Object 1761" hidden="1">
          <a:extLst>
            <a:ext uri="{FF2B5EF4-FFF2-40B4-BE49-F238E27FC236}">
              <a16:creationId xmlns:a16="http://schemas.microsoft.com/office/drawing/2014/main" id="{F397EA68-2FCE-462B-8ECE-2F78116516FD}"/>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7" name="Object 1761" hidden="1">
          <a:extLst>
            <a:ext uri="{FF2B5EF4-FFF2-40B4-BE49-F238E27FC236}">
              <a16:creationId xmlns:a16="http://schemas.microsoft.com/office/drawing/2014/main" id="{07B37E1A-26B0-4132-B41F-F1BEDBB8D28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8" name="Object 1761" hidden="1">
          <a:extLst>
            <a:ext uri="{FF2B5EF4-FFF2-40B4-BE49-F238E27FC236}">
              <a16:creationId xmlns:a16="http://schemas.microsoft.com/office/drawing/2014/main" id="{4FDB59F7-0F8C-4F52-8562-C5C845F121C8}"/>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899" name="Object 1761" hidden="1">
          <a:extLst>
            <a:ext uri="{FF2B5EF4-FFF2-40B4-BE49-F238E27FC236}">
              <a16:creationId xmlns:a16="http://schemas.microsoft.com/office/drawing/2014/main" id="{715E12ED-48F6-4E2C-9008-5E3D62920C9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0" name="Object 1761" hidden="1">
          <a:extLst>
            <a:ext uri="{FF2B5EF4-FFF2-40B4-BE49-F238E27FC236}">
              <a16:creationId xmlns:a16="http://schemas.microsoft.com/office/drawing/2014/main" id="{83F93CC5-BCC8-49AB-BC1A-02072F53297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1" name="Object 1761" hidden="1">
          <a:extLst>
            <a:ext uri="{FF2B5EF4-FFF2-40B4-BE49-F238E27FC236}">
              <a16:creationId xmlns:a16="http://schemas.microsoft.com/office/drawing/2014/main" id="{FE371BCB-1D48-4CE0-917E-FBF2A4215FB5}"/>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2" name="Object 1761" hidden="1">
          <a:extLst>
            <a:ext uri="{FF2B5EF4-FFF2-40B4-BE49-F238E27FC236}">
              <a16:creationId xmlns:a16="http://schemas.microsoft.com/office/drawing/2014/main" id="{E3A111B4-E962-4735-AB40-7F50A28C8E82}"/>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3" name="Object 1761" hidden="1">
          <a:extLst>
            <a:ext uri="{FF2B5EF4-FFF2-40B4-BE49-F238E27FC236}">
              <a16:creationId xmlns:a16="http://schemas.microsoft.com/office/drawing/2014/main" id="{2A23D4B6-A093-4A78-9328-D838370AF66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4" name="Object 1761" hidden="1">
          <a:extLst>
            <a:ext uri="{FF2B5EF4-FFF2-40B4-BE49-F238E27FC236}">
              <a16:creationId xmlns:a16="http://schemas.microsoft.com/office/drawing/2014/main" id="{41724FE4-E166-42E5-A725-59E33A4D06FC}"/>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5" name="Object 1761" hidden="1">
          <a:extLst>
            <a:ext uri="{FF2B5EF4-FFF2-40B4-BE49-F238E27FC236}">
              <a16:creationId xmlns:a16="http://schemas.microsoft.com/office/drawing/2014/main" id="{7722E5D1-F2A5-44E5-B6A8-CA6766565BC4}"/>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6" name="Object 1761" hidden="1">
          <a:extLst>
            <a:ext uri="{FF2B5EF4-FFF2-40B4-BE49-F238E27FC236}">
              <a16:creationId xmlns:a16="http://schemas.microsoft.com/office/drawing/2014/main" id="{655382C6-5511-43AE-ABAF-DCB8DBD760FD}"/>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7" name="Object 1761" hidden="1">
          <a:extLst>
            <a:ext uri="{FF2B5EF4-FFF2-40B4-BE49-F238E27FC236}">
              <a16:creationId xmlns:a16="http://schemas.microsoft.com/office/drawing/2014/main" id="{FF616259-0C8B-4D6E-ACB8-2CF016E813D6}"/>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8" name="Object 1761" hidden="1">
          <a:extLst>
            <a:ext uri="{FF2B5EF4-FFF2-40B4-BE49-F238E27FC236}">
              <a16:creationId xmlns:a16="http://schemas.microsoft.com/office/drawing/2014/main" id="{755BD57C-DC53-4050-8353-5591FC5D6282}"/>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09" name="Object 1761" hidden="1">
          <a:extLst>
            <a:ext uri="{FF2B5EF4-FFF2-40B4-BE49-F238E27FC236}">
              <a16:creationId xmlns:a16="http://schemas.microsoft.com/office/drawing/2014/main" id="{87F600E3-AF48-4281-B6A1-72307A05017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0" name="Object 1761" hidden="1">
          <a:extLst>
            <a:ext uri="{FF2B5EF4-FFF2-40B4-BE49-F238E27FC236}">
              <a16:creationId xmlns:a16="http://schemas.microsoft.com/office/drawing/2014/main" id="{47F1C9F9-7EE5-4388-990D-222B18A866D0}"/>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1" name="Object 1761" hidden="1">
          <a:extLst>
            <a:ext uri="{FF2B5EF4-FFF2-40B4-BE49-F238E27FC236}">
              <a16:creationId xmlns:a16="http://schemas.microsoft.com/office/drawing/2014/main" id="{48DE6CDE-1A48-47FB-B3D8-6B53970AE855}"/>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2" name="Object 1761" hidden="1">
          <a:extLst>
            <a:ext uri="{FF2B5EF4-FFF2-40B4-BE49-F238E27FC236}">
              <a16:creationId xmlns:a16="http://schemas.microsoft.com/office/drawing/2014/main" id="{ADE9897F-F906-4A84-9E92-A0072AF540C3}"/>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3" name="Object 1761" hidden="1">
          <a:extLst>
            <a:ext uri="{FF2B5EF4-FFF2-40B4-BE49-F238E27FC236}">
              <a16:creationId xmlns:a16="http://schemas.microsoft.com/office/drawing/2014/main" id="{71A1CD81-A431-4B73-A049-911110EA1B33}"/>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4" name="Object 1761" hidden="1">
          <a:extLst>
            <a:ext uri="{FF2B5EF4-FFF2-40B4-BE49-F238E27FC236}">
              <a16:creationId xmlns:a16="http://schemas.microsoft.com/office/drawing/2014/main" id="{F5F500D7-2502-41D1-A871-64EC1D7CF520}"/>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5" name="Object 1761" hidden="1">
          <a:extLst>
            <a:ext uri="{FF2B5EF4-FFF2-40B4-BE49-F238E27FC236}">
              <a16:creationId xmlns:a16="http://schemas.microsoft.com/office/drawing/2014/main" id="{C321DED1-0F21-4A6E-9F41-DB96705DFA6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6" name="Object 1761" hidden="1">
          <a:extLst>
            <a:ext uri="{FF2B5EF4-FFF2-40B4-BE49-F238E27FC236}">
              <a16:creationId xmlns:a16="http://schemas.microsoft.com/office/drawing/2014/main" id="{D412D596-A29D-4AED-A7AC-A917BA403386}"/>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7" name="Object 1761" hidden="1">
          <a:extLst>
            <a:ext uri="{FF2B5EF4-FFF2-40B4-BE49-F238E27FC236}">
              <a16:creationId xmlns:a16="http://schemas.microsoft.com/office/drawing/2014/main" id="{7A4CE891-3024-4247-9191-30A321AC9181}"/>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8" name="Object 1761" hidden="1">
          <a:extLst>
            <a:ext uri="{FF2B5EF4-FFF2-40B4-BE49-F238E27FC236}">
              <a16:creationId xmlns:a16="http://schemas.microsoft.com/office/drawing/2014/main" id="{D6BE2C59-0757-4617-BD9B-D38C3897F09A}"/>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19" name="Object 1761" hidden="1">
          <a:extLst>
            <a:ext uri="{FF2B5EF4-FFF2-40B4-BE49-F238E27FC236}">
              <a16:creationId xmlns:a16="http://schemas.microsoft.com/office/drawing/2014/main" id="{4C410157-F986-4DB5-8924-11D7769560A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0" name="Object 1761" hidden="1">
          <a:extLst>
            <a:ext uri="{FF2B5EF4-FFF2-40B4-BE49-F238E27FC236}">
              <a16:creationId xmlns:a16="http://schemas.microsoft.com/office/drawing/2014/main" id="{F0B4C9BE-0367-4FBB-9477-F537467B2F4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1" name="Object 1761" hidden="1">
          <a:extLst>
            <a:ext uri="{FF2B5EF4-FFF2-40B4-BE49-F238E27FC236}">
              <a16:creationId xmlns:a16="http://schemas.microsoft.com/office/drawing/2014/main" id="{56FCBBAB-6E54-4116-A81A-9967C79D746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2" name="Object 1761" hidden="1">
          <a:extLst>
            <a:ext uri="{FF2B5EF4-FFF2-40B4-BE49-F238E27FC236}">
              <a16:creationId xmlns:a16="http://schemas.microsoft.com/office/drawing/2014/main" id="{60A84F1C-D8D8-414B-8A8B-104B8140B5A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3" name="Object 1761" hidden="1">
          <a:extLst>
            <a:ext uri="{FF2B5EF4-FFF2-40B4-BE49-F238E27FC236}">
              <a16:creationId xmlns:a16="http://schemas.microsoft.com/office/drawing/2014/main" id="{49395F87-0590-4B85-99F4-0A38217F987D}"/>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4" name="Object 1761" hidden="1">
          <a:extLst>
            <a:ext uri="{FF2B5EF4-FFF2-40B4-BE49-F238E27FC236}">
              <a16:creationId xmlns:a16="http://schemas.microsoft.com/office/drawing/2014/main" id="{99300E94-82BF-4C1B-A46D-3961A5F5A6EC}"/>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5" name="Object 1761" hidden="1">
          <a:extLst>
            <a:ext uri="{FF2B5EF4-FFF2-40B4-BE49-F238E27FC236}">
              <a16:creationId xmlns:a16="http://schemas.microsoft.com/office/drawing/2014/main" id="{FE7843B1-3828-40DF-B0CB-7FEC9034B2C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6" name="Object 1761" hidden="1">
          <a:extLst>
            <a:ext uri="{FF2B5EF4-FFF2-40B4-BE49-F238E27FC236}">
              <a16:creationId xmlns:a16="http://schemas.microsoft.com/office/drawing/2014/main" id="{BCCC5FD5-0280-42E8-BB5D-6654A77AF876}"/>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7" name="Object 1761" hidden="1">
          <a:extLst>
            <a:ext uri="{FF2B5EF4-FFF2-40B4-BE49-F238E27FC236}">
              <a16:creationId xmlns:a16="http://schemas.microsoft.com/office/drawing/2014/main" id="{117F2193-7D5A-488B-A113-53F3E1726EF6}"/>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8" name="Object 1761" hidden="1">
          <a:extLst>
            <a:ext uri="{FF2B5EF4-FFF2-40B4-BE49-F238E27FC236}">
              <a16:creationId xmlns:a16="http://schemas.microsoft.com/office/drawing/2014/main" id="{473CB77A-FC0A-4BC0-825F-DD0E4D995BB4}"/>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29" name="Object 1761" hidden="1">
          <a:extLst>
            <a:ext uri="{FF2B5EF4-FFF2-40B4-BE49-F238E27FC236}">
              <a16:creationId xmlns:a16="http://schemas.microsoft.com/office/drawing/2014/main" id="{A509AB3D-FB94-44F1-B251-9E68AC635998}"/>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0" name="Object 1761" hidden="1">
          <a:extLst>
            <a:ext uri="{FF2B5EF4-FFF2-40B4-BE49-F238E27FC236}">
              <a16:creationId xmlns:a16="http://schemas.microsoft.com/office/drawing/2014/main" id="{98ED4714-15E4-449E-8C26-718D3795A1D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1" name="Object 1761" hidden="1">
          <a:extLst>
            <a:ext uri="{FF2B5EF4-FFF2-40B4-BE49-F238E27FC236}">
              <a16:creationId xmlns:a16="http://schemas.microsoft.com/office/drawing/2014/main" id="{B37AE383-D2C7-440B-A489-667CEF3AFAD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2" name="Object 1761" hidden="1">
          <a:extLst>
            <a:ext uri="{FF2B5EF4-FFF2-40B4-BE49-F238E27FC236}">
              <a16:creationId xmlns:a16="http://schemas.microsoft.com/office/drawing/2014/main" id="{2094176E-ADF9-45EA-B25C-6FFFF8ACD267}"/>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3" name="Object 1761" hidden="1">
          <a:extLst>
            <a:ext uri="{FF2B5EF4-FFF2-40B4-BE49-F238E27FC236}">
              <a16:creationId xmlns:a16="http://schemas.microsoft.com/office/drawing/2014/main" id="{4DBEAE63-B8F4-472B-99CE-BFEE220A567D}"/>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4" name="Object 1761" hidden="1">
          <a:extLst>
            <a:ext uri="{FF2B5EF4-FFF2-40B4-BE49-F238E27FC236}">
              <a16:creationId xmlns:a16="http://schemas.microsoft.com/office/drawing/2014/main" id="{D0225A3C-81C9-4B96-ACD0-FC780C2037F0}"/>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5" name="Object 1761" hidden="1">
          <a:extLst>
            <a:ext uri="{FF2B5EF4-FFF2-40B4-BE49-F238E27FC236}">
              <a16:creationId xmlns:a16="http://schemas.microsoft.com/office/drawing/2014/main" id="{7002BF5F-F068-4103-8492-B9DA972C8BED}"/>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6" name="Object 1761" hidden="1">
          <a:extLst>
            <a:ext uri="{FF2B5EF4-FFF2-40B4-BE49-F238E27FC236}">
              <a16:creationId xmlns:a16="http://schemas.microsoft.com/office/drawing/2014/main" id="{0AC2D2CA-ACD4-4FE6-B7EB-7435B9E734D2}"/>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7" name="Object 1761" hidden="1">
          <a:extLst>
            <a:ext uri="{FF2B5EF4-FFF2-40B4-BE49-F238E27FC236}">
              <a16:creationId xmlns:a16="http://schemas.microsoft.com/office/drawing/2014/main" id="{2CD1F156-2B2B-4E84-94A7-EB7003049DBA}"/>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8" name="Object 1761" hidden="1">
          <a:extLst>
            <a:ext uri="{FF2B5EF4-FFF2-40B4-BE49-F238E27FC236}">
              <a16:creationId xmlns:a16="http://schemas.microsoft.com/office/drawing/2014/main" id="{C216B8AF-8203-4C9C-A67E-336CD7697C9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39" name="Object 1761" hidden="1">
          <a:extLst>
            <a:ext uri="{FF2B5EF4-FFF2-40B4-BE49-F238E27FC236}">
              <a16:creationId xmlns:a16="http://schemas.microsoft.com/office/drawing/2014/main" id="{5611F98A-F6BE-462E-80C9-BF5873DAB410}"/>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0" name="Object 1761" hidden="1">
          <a:extLst>
            <a:ext uri="{FF2B5EF4-FFF2-40B4-BE49-F238E27FC236}">
              <a16:creationId xmlns:a16="http://schemas.microsoft.com/office/drawing/2014/main" id="{3D6241B6-4F95-44AE-8577-13A84A579649}"/>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1" name="Object 1761" hidden="1">
          <a:extLst>
            <a:ext uri="{FF2B5EF4-FFF2-40B4-BE49-F238E27FC236}">
              <a16:creationId xmlns:a16="http://schemas.microsoft.com/office/drawing/2014/main" id="{621C80D1-0167-408C-9D9B-5DB0C16C237B}"/>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2" name="Object 1761" hidden="1">
          <a:extLst>
            <a:ext uri="{FF2B5EF4-FFF2-40B4-BE49-F238E27FC236}">
              <a16:creationId xmlns:a16="http://schemas.microsoft.com/office/drawing/2014/main" id="{3147EC64-5E44-4162-9A76-7DD83CCE92E4}"/>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3" name="Object 1761" hidden="1">
          <a:extLst>
            <a:ext uri="{FF2B5EF4-FFF2-40B4-BE49-F238E27FC236}">
              <a16:creationId xmlns:a16="http://schemas.microsoft.com/office/drawing/2014/main" id="{02E3794A-1071-4225-87C3-06AB4C60F2F8}"/>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4" name="Object 1761" hidden="1">
          <a:extLst>
            <a:ext uri="{FF2B5EF4-FFF2-40B4-BE49-F238E27FC236}">
              <a16:creationId xmlns:a16="http://schemas.microsoft.com/office/drawing/2014/main" id="{51C5E31B-FE74-4209-9C9A-B77EA47317E1}"/>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5" name="Object 1761" hidden="1">
          <a:extLst>
            <a:ext uri="{FF2B5EF4-FFF2-40B4-BE49-F238E27FC236}">
              <a16:creationId xmlns:a16="http://schemas.microsoft.com/office/drawing/2014/main" id="{53509849-84CB-41B5-9ED6-2F9D78D5816E}"/>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6" name="Object 1761" hidden="1">
          <a:extLst>
            <a:ext uri="{FF2B5EF4-FFF2-40B4-BE49-F238E27FC236}">
              <a16:creationId xmlns:a16="http://schemas.microsoft.com/office/drawing/2014/main" id="{99856D8D-8BD7-4B51-9383-1EFA7ED7036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7" name="Object 1761" hidden="1">
          <a:extLst>
            <a:ext uri="{FF2B5EF4-FFF2-40B4-BE49-F238E27FC236}">
              <a16:creationId xmlns:a16="http://schemas.microsoft.com/office/drawing/2014/main" id="{2149B37F-E33C-45BC-9E1B-02B8D57D77A3}"/>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8" name="Object 1761" hidden="1">
          <a:extLst>
            <a:ext uri="{FF2B5EF4-FFF2-40B4-BE49-F238E27FC236}">
              <a16:creationId xmlns:a16="http://schemas.microsoft.com/office/drawing/2014/main" id="{72D4B900-F9A1-4FB4-A947-2D22901808DF}"/>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49" name="Object 1761" hidden="1">
          <a:extLst>
            <a:ext uri="{FF2B5EF4-FFF2-40B4-BE49-F238E27FC236}">
              <a16:creationId xmlns:a16="http://schemas.microsoft.com/office/drawing/2014/main" id="{CC21ED6B-3AB6-457A-9B6D-0435206E45B1}"/>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50" name="Object 1761" hidden="1">
          <a:extLst>
            <a:ext uri="{FF2B5EF4-FFF2-40B4-BE49-F238E27FC236}">
              <a16:creationId xmlns:a16="http://schemas.microsoft.com/office/drawing/2014/main" id="{47B383F6-B6AA-49FE-B533-7AFFFB9F7B1C}"/>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51" name="Object 1761" hidden="1">
          <a:extLst>
            <a:ext uri="{FF2B5EF4-FFF2-40B4-BE49-F238E27FC236}">
              <a16:creationId xmlns:a16="http://schemas.microsoft.com/office/drawing/2014/main" id="{EFC271F3-6C8C-42DD-B6DB-1783A7C05C98}"/>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171450</xdr:rowOff>
    </xdr:from>
    <xdr:to>
      <xdr:col>1</xdr:col>
      <xdr:colOff>590550</xdr:colOff>
      <xdr:row>79</xdr:row>
      <xdr:rowOff>19050</xdr:rowOff>
    </xdr:to>
    <xdr:sp macro="" textlink="">
      <xdr:nvSpPr>
        <xdr:cNvPr id="92952" name="Object 1761" hidden="1">
          <a:extLst>
            <a:ext uri="{FF2B5EF4-FFF2-40B4-BE49-F238E27FC236}">
              <a16:creationId xmlns:a16="http://schemas.microsoft.com/office/drawing/2014/main" id="{C6EB5F59-C71A-4FFA-87EE-9BDCAAEAB058}"/>
            </a:ext>
          </a:extLst>
        </xdr:cNvPr>
        <xdr:cNvSpPr>
          <a:spLocks noChangeArrowheads="1"/>
        </xdr:cNvSpPr>
      </xdr:nvSpPr>
      <xdr:spPr bwMode="auto">
        <a:xfrm>
          <a:off x="171450" y="9515475"/>
          <a:ext cx="590550"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3" name="Object 1761" hidden="1">
          <a:extLst>
            <a:ext uri="{FF2B5EF4-FFF2-40B4-BE49-F238E27FC236}">
              <a16:creationId xmlns:a16="http://schemas.microsoft.com/office/drawing/2014/main" id="{8E7FE47E-878E-4C5B-9686-E0CA83A06D7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4" name="Object 1761" hidden="1">
          <a:extLst>
            <a:ext uri="{FF2B5EF4-FFF2-40B4-BE49-F238E27FC236}">
              <a16:creationId xmlns:a16="http://schemas.microsoft.com/office/drawing/2014/main" id="{6E3D0017-8092-4763-8A53-B17B5442070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5" name="Object 1761" hidden="1">
          <a:extLst>
            <a:ext uri="{FF2B5EF4-FFF2-40B4-BE49-F238E27FC236}">
              <a16:creationId xmlns:a16="http://schemas.microsoft.com/office/drawing/2014/main" id="{C6DDC28E-4E30-4C19-A985-2D1AA020397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6" name="Object 1761" hidden="1">
          <a:extLst>
            <a:ext uri="{FF2B5EF4-FFF2-40B4-BE49-F238E27FC236}">
              <a16:creationId xmlns:a16="http://schemas.microsoft.com/office/drawing/2014/main" id="{FAB8BF14-E0CE-41F3-B720-4CC0771A13A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7" name="Object 1761" hidden="1">
          <a:extLst>
            <a:ext uri="{FF2B5EF4-FFF2-40B4-BE49-F238E27FC236}">
              <a16:creationId xmlns:a16="http://schemas.microsoft.com/office/drawing/2014/main" id="{0D66370D-4488-411F-B9CF-D9011350653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8" name="Object 1761" hidden="1">
          <a:extLst>
            <a:ext uri="{FF2B5EF4-FFF2-40B4-BE49-F238E27FC236}">
              <a16:creationId xmlns:a16="http://schemas.microsoft.com/office/drawing/2014/main" id="{7F55EBD4-41AD-435C-837E-F8529550647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59" name="Object 1761" hidden="1">
          <a:extLst>
            <a:ext uri="{FF2B5EF4-FFF2-40B4-BE49-F238E27FC236}">
              <a16:creationId xmlns:a16="http://schemas.microsoft.com/office/drawing/2014/main" id="{B322D062-7B26-4C4D-8E0E-2813279CE66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0" name="Object 1761" hidden="1">
          <a:extLst>
            <a:ext uri="{FF2B5EF4-FFF2-40B4-BE49-F238E27FC236}">
              <a16:creationId xmlns:a16="http://schemas.microsoft.com/office/drawing/2014/main" id="{D769C992-6042-4263-8CA6-2D22EEE53C0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1" name="Object 1761" hidden="1">
          <a:extLst>
            <a:ext uri="{FF2B5EF4-FFF2-40B4-BE49-F238E27FC236}">
              <a16:creationId xmlns:a16="http://schemas.microsoft.com/office/drawing/2014/main" id="{55116A50-AAF5-4BB2-B849-7C679886C64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2" name="Object 1761" hidden="1">
          <a:extLst>
            <a:ext uri="{FF2B5EF4-FFF2-40B4-BE49-F238E27FC236}">
              <a16:creationId xmlns:a16="http://schemas.microsoft.com/office/drawing/2014/main" id="{5DB7B7F3-EFCB-4659-893D-02AEEADA5C4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3" name="Object 1761" hidden="1">
          <a:extLst>
            <a:ext uri="{FF2B5EF4-FFF2-40B4-BE49-F238E27FC236}">
              <a16:creationId xmlns:a16="http://schemas.microsoft.com/office/drawing/2014/main" id="{28A056AD-0AAA-4750-A5BD-4EC68DA1D1E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4" name="Object 1761" hidden="1">
          <a:extLst>
            <a:ext uri="{FF2B5EF4-FFF2-40B4-BE49-F238E27FC236}">
              <a16:creationId xmlns:a16="http://schemas.microsoft.com/office/drawing/2014/main" id="{FE1FFFF4-E1E5-4FBA-BAD8-E63845C7299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5" name="Object 1761" hidden="1">
          <a:extLst>
            <a:ext uri="{FF2B5EF4-FFF2-40B4-BE49-F238E27FC236}">
              <a16:creationId xmlns:a16="http://schemas.microsoft.com/office/drawing/2014/main" id="{1EB646A6-0936-425B-AC59-A064DFA3CB8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6" name="Object 1761" hidden="1">
          <a:extLst>
            <a:ext uri="{FF2B5EF4-FFF2-40B4-BE49-F238E27FC236}">
              <a16:creationId xmlns:a16="http://schemas.microsoft.com/office/drawing/2014/main" id="{353297D0-FCEA-4852-9D9C-082109F21FF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7" name="Object 1761" hidden="1">
          <a:extLst>
            <a:ext uri="{FF2B5EF4-FFF2-40B4-BE49-F238E27FC236}">
              <a16:creationId xmlns:a16="http://schemas.microsoft.com/office/drawing/2014/main" id="{F964ADC1-4599-429A-BE4C-4DDDE80FF02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8" name="Object 1761" hidden="1">
          <a:extLst>
            <a:ext uri="{FF2B5EF4-FFF2-40B4-BE49-F238E27FC236}">
              <a16:creationId xmlns:a16="http://schemas.microsoft.com/office/drawing/2014/main" id="{BE75E88D-B0A3-4974-A2FE-6F9E4039153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69" name="Object 1761" hidden="1">
          <a:extLst>
            <a:ext uri="{FF2B5EF4-FFF2-40B4-BE49-F238E27FC236}">
              <a16:creationId xmlns:a16="http://schemas.microsoft.com/office/drawing/2014/main" id="{11C7E64C-5774-4FCF-B420-D337C509487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0" name="Object 1761" hidden="1">
          <a:extLst>
            <a:ext uri="{FF2B5EF4-FFF2-40B4-BE49-F238E27FC236}">
              <a16:creationId xmlns:a16="http://schemas.microsoft.com/office/drawing/2014/main" id="{1CFA268F-D611-4DD7-9263-F3500A2E1A3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1" name="Object 1761" hidden="1">
          <a:extLst>
            <a:ext uri="{FF2B5EF4-FFF2-40B4-BE49-F238E27FC236}">
              <a16:creationId xmlns:a16="http://schemas.microsoft.com/office/drawing/2014/main" id="{585729E8-40AD-4131-869D-2502F29ABA0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2" name="Object 1761" hidden="1">
          <a:extLst>
            <a:ext uri="{FF2B5EF4-FFF2-40B4-BE49-F238E27FC236}">
              <a16:creationId xmlns:a16="http://schemas.microsoft.com/office/drawing/2014/main" id="{610DEBBE-0A04-4E97-BF74-D14C554D35F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3" name="Object 1761" hidden="1">
          <a:extLst>
            <a:ext uri="{FF2B5EF4-FFF2-40B4-BE49-F238E27FC236}">
              <a16:creationId xmlns:a16="http://schemas.microsoft.com/office/drawing/2014/main" id="{34FA7BAF-7366-471C-B895-0D1F769BE03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4" name="Object 1761" hidden="1">
          <a:extLst>
            <a:ext uri="{FF2B5EF4-FFF2-40B4-BE49-F238E27FC236}">
              <a16:creationId xmlns:a16="http://schemas.microsoft.com/office/drawing/2014/main" id="{6A94E79A-2040-4B2E-9D5E-15643339180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5" name="Object 1761" hidden="1">
          <a:extLst>
            <a:ext uri="{FF2B5EF4-FFF2-40B4-BE49-F238E27FC236}">
              <a16:creationId xmlns:a16="http://schemas.microsoft.com/office/drawing/2014/main" id="{DD22768B-4414-4176-BFF1-2BBF7AAC813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6" name="Object 1761" hidden="1">
          <a:extLst>
            <a:ext uri="{FF2B5EF4-FFF2-40B4-BE49-F238E27FC236}">
              <a16:creationId xmlns:a16="http://schemas.microsoft.com/office/drawing/2014/main" id="{F3CBB30E-8F84-485D-833B-A688E3F51B0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7" name="Object 1761" hidden="1">
          <a:extLst>
            <a:ext uri="{FF2B5EF4-FFF2-40B4-BE49-F238E27FC236}">
              <a16:creationId xmlns:a16="http://schemas.microsoft.com/office/drawing/2014/main" id="{99B1422C-1B78-4939-B853-E4630356C99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8" name="Object 1761" hidden="1">
          <a:extLst>
            <a:ext uri="{FF2B5EF4-FFF2-40B4-BE49-F238E27FC236}">
              <a16:creationId xmlns:a16="http://schemas.microsoft.com/office/drawing/2014/main" id="{E5F8B5A0-45C7-4B92-BCFF-F936352E225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79" name="Object 1761" hidden="1">
          <a:extLst>
            <a:ext uri="{FF2B5EF4-FFF2-40B4-BE49-F238E27FC236}">
              <a16:creationId xmlns:a16="http://schemas.microsoft.com/office/drawing/2014/main" id="{68CC3175-E235-45E5-A56A-03AEFBE4746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0" name="Object 1761" hidden="1">
          <a:extLst>
            <a:ext uri="{FF2B5EF4-FFF2-40B4-BE49-F238E27FC236}">
              <a16:creationId xmlns:a16="http://schemas.microsoft.com/office/drawing/2014/main" id="{2725AAE9-E5A4-4651-8248-F5AFFBB6CC7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1" name="Object 1761" hidden="1">
          <a:extLst>
            <a:ext uri="{FF2B5EF4-FFF2-40B4-BE49-F238E27FC236}">
              <a16:creationId xmlns:a16="http://schemas.microsoft.com/office/drawing/2014/main" id="{2C27945B-7D41-4800-B4B6-F8F6ADED1F7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2" name="Object 1761" hidden="1">
          <a:extLst>
            <a:ext uri="{FF2B5EF4-FFF2-40B4-BE49-F238E27FC236}">
              <a16:creationId xmlns:a16="http://schemas.microsoft.com/office/drawing/2014/main" id="{54363BE1-44C0-4413-A26D-DBDC50886DD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3" name="Object 1761" hidden="1">
          <a:extLst>
            <a:ext uri="{FF2B5EF4-FFF2-40B4-BE49-F238E27FC236}">
              <a16:creationId xmlns:a16="http://schemas.microsoft.com/office/drawing/2014/main" id="{90D40728-184F-440A-925D-3A6D5FA8351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4" name="Object 1761" hidden="1">
          <a:extLst>
            <a:ext uri="{FF2B5EF4-FFF2-40B4-BE49-F238E27FC236}">
              <a16:creationId xmlns:a16="http://schemas.microsoft.com/office/drawing/2014/main" id="{EF6F82B7-8F4F-4AFC-B7D2-0F1A1FE3985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5" name="Object 1761" hidden="1">
          <a:extLst>
            <a:ext uri="{FF2B5EF4-FFF2-40B4-BE49-F238E27FC236}">
              <a16:creationId xmlns:a16="http://schemas.microsoft.com/office/drawing/2014/main" id="{FA21EBB1-BECB-467A-BF5E-D606D6F9367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6" name="Object 1761" hidden="1">
          <a:extLst>
            <a:ext uri="{FF2B5EF4-FFF2-40B4-BE49-F238E27FC236}">
              <a16:creationId xmlns:a16="http://schemas.microsoft.com/office/drawing/2014/main" id="{4F9CC3D5-456A-4DED-86F7-1A124BDEA98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7" name="Object 1761" hidden="1">
          <a:extLst>
            <a:ext uri="{FF2B5EF4-FFF2-40B4-BE49-F238E27FC236}">
              <a16:creationId xmlns:a16="http://schemas.microsoft.com/office/drawing/2014/main" id="{9A77B535-63FB-43E5-9B33-FD46F673D36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8" name="Object 1761" hidden="1">
          <a:extLst>
            <a:ext uri="{FF2B5EF4-FFF2-40B4-BE49-F238E27FC236}">
              <a16:creationId xmlns:a16="http://schemas.microsoft.com/office/drawing/2014/main" id="{F5F4A4DC-B39F-41A7-BC60-AF44E241663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89" name="Object 1761" hidden="1">
          <a:extLst>
            <a:ext uri="{FF2B5EF4-FFF2-40B4-BE49-F238E27FC236}">
              <a16:creationId xmlns:a16="http://schemas.microsoft.com/office/drawing/2014/main" id="{491B3C8C-C127-4485-A52B-7B93D1396E8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0" name="Object 1761" hidden="1">
          <a:extLst>
            <a:ext uri="{FF2B5EF4-FFF2-40B4-BE49-F238E27FC236}">
              <a16:creationId xmlns:a16="http://schemas.microsoft.com/office/drawing/2014/main" id="{A3269837-53EF-4FFA-AB45-BAE3887E647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1" name="Object 1761" hidden="1">
          <a:extLst>
            <a:ext uri="{FF2B5EF4-FFF2-40B4-BE49-F238E27FC236}">
              <a16:creationId xmlns:a16="http://schemas.microsoft.com/office/drawing/2014/main" id="{BD61194C-D5EE-4280-8AB5-D3DFC7AC5B0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2" name="Object 1761" hidden="1">
          <a:extLst>
            <a:ext uri="{FF2B5EF4-FFF2-40B4-BE49-F238E27FC236}">
              <a16:creationId xmlns:a16="http://schemas.microsoft.com/office/drawing/2014/main" id="{94D4B5E9-455F-4399-A8BD-6FB45F9F78B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3" name="Object 1761" hidden="1">
          <a:extLst>
            <a:ext uri="{FF2B5EF4-FFF2-40B4-BE49-F238E27FC236}">
              <a16:creationId xmlns:a16="http://schemas.microsoft.com/office/drawing/2014/main" id="{0EAAF5A4-8C2C-4CF6-9CE5-64D6EF6E4B4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4" name="Object 1761" hidden="1">
          <a:extLst>
            <a:ext uri="{FF2B5EF4-FFF2-40B4-BE49-F238E27FC236}">
              <a16:creationId xmlns:a16="http://schemas.microsoft.com/office/drawing/2014/main" id="{E5E27EE4-A3C7-45BA-9296-7AE722C66A9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5" name="Object 1761" hidden="1">
          <a:extLst>
            <a:ext uri="{FF2B5EF4-FFF2-40B4-BE49-F238E27FC236}">
              <a16:creationId xmlns:a16="http://schemas.microsoft.com/office/drawing/2014/main" id="{7472B81D-B952-4ED6-9AEC-E50562FFD82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6" name="Object 1761" hidden="1">
          <a:extLst>
            <a:ext uri="{FF2B5EF4-FFF2-40B4-BE49-F238E27FC236}">
              <a16:creationId xmlns:a16="http://schemas.microsoft.com/office/drawing/2014/main" id="{152818BC-B141-4EC6-9F6B-24F2A8BFD57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7" name="Object 1761" hidden="1">
          <a:extLst>
            <a:ext uri="{FF2B5EF4-FFF2-40B4-BE49-F238E27FC236}">
              <a16:creationId xmlns:a16="http://schemas.microsoft.com/office/drawing/2014/main" id="{CF920702-FCD1-4693-9A63-367B326202A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8" name="Object 1761" hidden="1">
          <a:extLst>
            <a:ext uri="{FF2B5EF4-FFF2-40B4-BE49-F238E27FC236}">
              <a16:creationId xmlns:a16="http://schemas.microsoft.com/office/drawing/2014/main" id="{36AA6F71-FA81-456A-BEC0-0A2C4FE0C16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2999" name="Object 1761" hidden="1">
          <a:extLst>
            <a:ext uri="{FF2B5EF4-FFF2-40B4-BE49-F238E27FC236}">
              <a16:creationId xmlns:a16="http://schemas.microsoft.com/office/drawing/2014/main" id="{82F14066-C5BC-47E9-82C1-81259FF1C9E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0" name="Object 1761" hidden="1">
          <a:extLst>
            <a:ext uri="{FF2B5EF4-FFF2-40B4-BE49-F238E27FC236}">
              <a16:creationId xmlns:a16="http://schemas.microsoft.com/office/drawing/2014/main" id="{B30C4C3A-09EB-4691-8230-5328565B7D7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1" name="Object 1761" hidden="1">
          <a:extLst>
            <a:ext uri="{FF2B5EF4-FFF2-40B4-BE49-F238E27FC236}">
              <a16:creationId xmlns:a16="http://schemas.microsoft.com/office/drawing/2014/main" id="{79B6CFFE-6470-42B7-9B3B-B28E8F308AA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2" name="Object 1761" hidden="1">
          <a:extLst>
            <a:ext uri="{FF2B5EF4-FFF2-40B4-BE49-F238E27FC236}">
              <a16:creationId xmlns:a16="http://schemas.microsoft.com/office/drawing/2014/main" id="{5DC0D15F-39A0-4A24-AAF7-31774BAAB39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3" name="Object 1761" hidden="1">
          <a:extLst>
            <a:ext uri="{FF2B5EF4-FFF2-40B4-BE49-F238E27FC236}">
              <a16:creationId xmlns:a16="http://schemas.microsoft.com/office/drawing/2014/main" id="{59338CFA-9F21-414D-A180-DDEDF30DA29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4" name="Object 1761" hidden="1">
          <a:extLst>
            <a:ext uri="{FF2B5EF4-FFF2-40B4-BE49-F238E27FC236}">
              <a16:creationId xmlns:a16="http://schemas.microsoft.com/office/drawing/2014/main" id="{AAA4C9BA-BDA2-4AA7-A2D5-125FEE87C42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5" name="Object 1761" hidden="1">
          <a:extLst>
            <a:ext uri="{FF2B5EF4-FFF2-40B4-BE49-F238E27FC236}">
              <a16:creationId xmlns:a16="http://schemas.microsoft.com/office/drawing/2014/main" id="{E2902C21-85E7-4385-B5C6-2C4166E06AC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6" name="Object 1761" hidden="1">
          <a:extLst>
            <a:ext uri="{FF2B5EF4-FFF2-40B4-BE49-F238E27FC236}">
              <a16:creationId xmlns:a16="http://schemas.microsoft.com/office/drawing/2014/main" id="{A5414A98-BB82-417F-BA3E-FC340BCE5C4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7" name="Object 1761" hidden="1">
          <a:extLst>
            <a:ext uri="{FF2B5EF4-FFF2-40B4-BE49-F238E27FC236}">
              <a16:creationId xmlns:a16="http://schemas.microsoft.com/office/drawing/2014/main" id="{CEB448CE-0A7F-4820-94DB-2F6E06717B3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8" name="Object 1761" hidden="1">
          <a:extLst>
            <a:ext uri="{FF2B5EF4-FFF2-40B4-BE49-F238E27FC236}">
              <a16:creationId xmlns:a16="http://schemas.microsoft.com/office/drawing/2014/main" id="{45D3B5C5-A03D-4B91-A9A2-431EF333B33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09" name="Object 1761" hidden="1">
          <a:extLst>
            <a:ext uri="{FF2B5EF4-FFF2-40B4-BE49-F238E27FC236}">
              <a16:creationId xmlns:a16="http://schemas.microsoft.com/office/drawing/2014/main" id="{F41D3829-54F8-4586-91D0-E80FF3D3057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0" name="Object 1761" hidden="1">
          <a:extLst>
            <a:ext uri="{FF2B5EF4-FFF2-40B4-BE49-F238E27FC236}">
              <a16:creationId xmlns:a16="http://schemas.microsoft.com/office/drawing/2014/main" id="{51F1521D-FA78-4307-B0E9-8F5A21C0FA4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1" name="Object 1761" hidden="1">
          <a:extLst>
            <a:ext uri="{FF2B5EF4-FFF2-40B4-BE49-F238E27FC236}">
              <a16:creationId xmlns:a16="http://schemas.microsoft.com/office/drawing/2014/main" id="{8A1E5407-9AF0-42AB-93DA-256140F9805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2" name="Object 1761" hidden="1">
          <a:extLst>
            <a:ext uri="{FF2B5EF4-FFF2-40B4-BE49-F238E27FC236}">
              <a16:creationId xmlns:a16="http://schemas.microsoft.com/office/drawing/2014/main" id="{DEF28928-A6E4-4850-85AC-E41A4364065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3" name="Object 1761" hidden="1">
          <a:extLst>
            <a:ext uri="{FF2B5EF4-FFF2-40B4-BE49-F238E27FC236}">
              <a16:creationId xmlns:a16="http://schemas.microsoft.com/office/drawing/2014/main" id="{AB071510-FCF6-4B3E-8389-490035A1825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4" name="Object 1761" hidden="1">
          <a:extLst>
            <a:ext uri="{FF2B5EF4-FFF2-40B4-BE49-F238E27FC236}">
              <a16:creationId xmlns:a16="http://schemas.microsoft.com/office/drawing/2014/main" id="{81BD3766-7488-4353-8094-44F1971C09D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5" name="Object 1761" hidden="1">
          <a:extLst>
            <a:ext uri="{FF2B5EF4-FFF2-40B4-BE49-F238E27FC236}">
              <a16:creationId xmlns:a16="http://schemas.microsoft.com/office/drawing/2014/main" id="{CAF3328E-27E1-4105-9B01-F4F58E27889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6" name="Object 1761" hidden="1">
          <a:extLst>
            <a:ext uri="{FF2B5EF4-FFF2-40B4-BE49-F238E27FC236}">
              <a16:creationId xmlns:a16="http://schemas.microsoft.com/office/drawing/2014/main" id="{009017BE-5BD0-41A9-8D14-B82EDCDC3D8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7" name="Object 1761" hidden="1">
          <a:extLst>
            <a:ext uri="{FF2B5EF4-FFF2-40B4-BE49-F238E27FC236}">
              <a16:creationId xmlns:a16="http://schemas.microsoft.com/office/drawing/2014/main" id="{6F86E623-8F1D-4807-89E5-C339DB83AAC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8" name="Object 1761" hidden="1">
          <a:extLst>
            <a:ext uri="{FF2B5EF4-FFF2-40B4-BE49-F238E27FC236}">
              <a16:creationId xmlns:a16="http://schemas.microsoft.com/office/drawing/2014/main" id="{7D91EF2A-2F55-4868-A310-880A585F913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19" name="Object 1761" hidden="1">
          <a:extLst>
            <a:ext uri="{FF2B5EF4-FFF2-40B4-BE49-F238E27FC236}">
              <a16:creationId xmlns:a16="http://schemas.microsoft.com/office/drawing/2014/main" id="{5944E168-1F7F-40F9-9C85-8D2DFB5372F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0" name="Object 1761" hidden="1">
          <a:extLst>
            <a:ext uri="{FF2B5EF4-FFF2-40B4-BE49-F238E27FC236}">
              <a16:creationId xmlns:a16="http://schemas.microsoft.com/office/drawing/2014/main" id="{B4037113-B5BB-4B47-B219-F45E2C86280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1" name="Object 1761" hidden="1">
          <a:extLst>
            <a:ext uri="{FF2B5EF4-FFF2-40B4-BE49-F238E27FC236}">
              <a16:creationId xmlns:a16="http://schemas.microsoft.com/office/drawing/2014/main" id="{AADE1110-0E3C-4E12-A357-105E0C89ADD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2" name="Object 1761" hidden="1">
          <a:extLst>
            <a:ext uri="{FF2B5EF4-FFF2-40B4-BE49-F238E27FC236}">
              <a16:creationId xmlns:a16="http://schemas.microsoft.com/office/drawing/2014/main" id="{562FE4CE-974D-4455-9B0B-D2875D98FFC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3" name="Object 1761" hidden="1">
          <a:extLst>
            <a:ext uri="{FF2B5EF4-FFF2-40B4-BE49-F238E27FC236}">
              <a16:creationId xmlns:a16="http://schemas.microsoft.com/office/drawing/2014/main" id="{B3C54C3D-9DFE-4E02-8A96-9EF1AFD5A9A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4" name="Object 1761" hidden="1">
          <a:extLst>
            <a:ext uri="{FF2B5EF4-FFF2-40B4-BE49-F238E27FC236}">
              <a16:creationId xmlns:a16="http://schemas.microsoft.com/office/drawing/2014/main" id="{C26A5E40-F947-4618-B21B-E38CA26B761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5" name="Object 1761" hidden="1">
          <a:extLst>
            <a:ext uri="{FF2B5EF4-FFF2-40B4-BE49-F238E27FC236}">
              <a16:creationId xmlns:a16="http://schemas.microsoft.com/office/drawing/2014/main" id="{D750BDCF-1596-48D4-AE9C-DBDDD584DD2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6" name="Object 1761" hidden="1">
          <a:extLst>
            <a:ext uri="{FF2B5EF4-FFF2-40B4-BE49-F238E27FC236}">
              <a16:creationId xmlns:a16="http://schemas.microsoft.com/office/drawing/2014/main" id="{716A121B-022E-4331-910A-2D6B33A3214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7" name="Object 1761" hidden="1">
          <a:extLst>
            <a:ext uri="{FF2B5EF4-FFF2-40B4-BE49-F238E27FC236}">
              <a16:creationId xmlns:a16="http://schemas.microsoft.com/office/drawing/2014/main" id="{5D33CDB2-009D-4D11-B099-1B5EE7ECDD2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8" name="Object 1761" hidden="1">
          <a:extLst>
            <a:ext uri="{FF2B5EF4-FFF2-40B4-BE49-F238E27FC236}">
              <a16:creationId xmlns:a16="http://schemas.microsoft.com/office/drawing/2014/main" id="{77B141B1-DD16-40A9-9B05-0B817E33A2E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29" name="Object 1761" hidden="1">
          <a:extLst>
            <a:ext uri="{FF2B5EF4-FFF2-40B4-BE49-F238E27FC236}">
              <a16:creationId xmlns:a16="http://schemas.microsoft.com/office/drawing/2014/main" id="{F708974F-6D91-4163-8A42-3E80A0B2B1F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0" name="Object 1761" hidden="1">
          <a:extLst>
            <a:ext uri="{FF2B5EF4-FFF2-40B4-BE49-F238E27FC236}">
              <a16:creationId xmlns:a16="http://schemas.microsoft.com/office/drawing/2014/main" id="{3737CF1D-CD50-4521-8190-2A893096D41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1" name="Object 1761" hidden="1">
          <a:extLst>
            <a:ext uri="{FF2B5EF4-FFF2-40B4-BE49-F238E27FC236}">
              <a16:creationId xmlns:a16="http://schemas.microsoft.com/office/drawing/2014/main" id="{EBC6DF8E-04EE-4BF5-A199-2F46A760BB3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2" name="Object 1761" hidden="1">
          <a:extLst>
            <a:ext uri="{FF2B5EF4-FFF2-40B4-BE49-F238E27FC236}">
              <a16:creationId xmlns:a16="http://schemas.microsoft.com/office/drawing/2014/main" id="{3944858F-D25C-40B1-AFFC-3B571F51461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3" name="Object 1761" hidden="1">
          <a:extLst>
            <a:ext uri="{FF2B5EF4-FFF2-40B4-BE49-F238E27FC236}">
              <a16:creationId xmlns:a16="http://schemas.microsoft.com/office/drawing/2014/main" id="{FCFE0E43-6216-42A7-B20E-67BBC3893C9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4" name="Object 1761" hidden="1">
          <a:extLst>
            <a:ext uri="{FF2B5EF4-FFF2-40B4-BE49-F238E27FC236}">
              <a16:creationId xmlns:a16="http://schemas.microsoft.com/office/drawing/2014/main" id="{50C182DF-A98D-4213-BA50-CA8C720FCF8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5" name="Object 1761" hidden="1">
          <a:extLst>
            <a:ext uri="{FF2B5EF4-FFF2-40B4-BE49-F238E27FC236}">
              <a16:creationId xmlns:a16="http://schemas.microsoft.com/office/drawing/2014/main" id="{515A670A-2B41-43B7-8AE1-CE0785D84CF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6" name="Object 1761" hidden="1">
          <a:extLst>
            <a:ext uri="{FF2B5EF4-FFF2-40B4-BE49-F238E27FC236}">
              <a16:creationId xmlns:a16="http://schemas.microsoft.com/office/drawing/2014/main" id="{FCD285F5-FF93-46DF-8217-0305A906EA2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7" name="Object 1761" hidden="1">
          <a:extLst>
            <a:ext uri="{FF2B5EF4-FFF2-40B4-BE49-F238E27FC236}">
              <a16:creationId xmlns:a16="http://schemas.microsoft.com/office/drawing/2014/main" id="{7B25FA42-592F-4476-B5D1-F670DE89F46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8" name="Object 1761" hidden="1">
          <a:extLst>
            <a:ext uri="{FF2B5EF4-FFF2-40B4-BE49-F238E27FC236}">
              <a16:creationId xmlns:a16="http://schemas.microsoft.com/office/drawing/2014/main" id="{22E147DA-4480-44A3-BFF6-A35E36923DE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39" name="Object 1761" hidden="1">
          <a:extLst>
            <a:ext uri="{FF2B5EF4-FFF2-40B4-BE49-F238E27FC236}">
              <a16:creationId xmlns:a16="http://schemas.microsoft.com/office/drawing/2014/main" id="{9BF4F7C8-28A4-4C1E-9060-E3E4B60F42D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0" name="Object 1761" hidden="1">
          <a:extLst>
            <a:ext uri="{FF2B5EF4-FFF2-40B4-BE49-F238E27FC236}">
              <a16:creationId xmlns:a16="http://schemas.microsoft.com/office/drawing/2014/main" id="{2D29A90F-3225-47A2-88EB-7EA6DF92BCC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1" name="Object 1761" hidden="1">
          <a:extLst>
            <a:ext uri="{FF2B5EF4-FFF2-40B4-BE49-F238E27FC236}">
              <a16:creationId xmlns:a16="http://schemas.microsoft.com/office/drawing/2014/main" id="{B1ED0751-2DF5-4EF4-84A5-C6479E32D9C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2" name="Object 1761" hidden="1">
          <a:extLst>
            <a:ext uri="{FF2B5EF4-FFF2-40B4-BE49-F238E27FC236}">
              <a16:creationId xmlns:a16="http://schemas.microsoft.com/office/drawing/2014/main" id="{172EB3E6-5965-4848-B409-F2A2E62CBFC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3" name="Object 1761" hidden="1">
          <a:extLst>
            <a:ext uri="{FF2B5EF4-FFF2-40B4-BE49-F238E27FC236}">
              <a16:creationId xmlns:a16="http://schemas.microsoft.com/office/drawing/2014/main" id="{9C9EA53A-EA97-410B-9AB4-321DEA6DCB0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4" name="Object 1761" hidden="1">
          <a:extLst>
            <a:ext uri="{FF2B5EF4-FFF2-40B4-BE49-F238E27FC236}">
              <a16:creationId xmlns:a16="http://schemas.microsoft.com/office/drawing/2014/main" id="{34175C40-FEB5-4D58-9D01-39B338259F8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5" name="Object 1761" hidden="1">
          <a:extLst>
            <a:ext uri="{FF2B5EF4-FFF2-40B4-BE49-F238E27FC236}">
              <a16:creationId xmlns:a16="http://schemas.microsoft.com/office/drawing/2014/main" id="{E133F14B-D3FF-434A-80BB-34F1C433CAA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6" name="Object 1761" hidden="1">
          <a:extLst>
            <a:ext uri="{FF2B5EF4-FFF2-40B4-BE49-F238E27FC236}">
              <a16:creationId xmlns:a16="http://schemas.microsoft.com/office/drawing/2014/main" id="{F2EB519D-BE1F-4661-9A3C-A7D655C3A6A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7" name="Object 1761" hidden="1">
          <a:extLst>
            <a:ext uri="{FF2B5EF4-FFF2-40B4-BE49-F238E27FC236}">
              <a16:creationId xmlns:a16="http://schemas.microsoft.com/office/drawing/2014/main" id="{D154A05E-92D5-4297-8202-091DF77ECDD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8" name="Object 1761" hidden="1">
          <a:extLst>
            <a:ext uri="{FF2B5EF4-FFF2-40B4-BE49-F238E27FC236}">
              <a16:creationId xmlns:a16="http://schemas.microsoft.com/office/drawing/2014/main" id="{7A2D55EF-EF9F-4540-9476-8DBB373DD24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49" name="Object 1761" hidden="1">
          <a:extLst>
            <a:ext uri="{FF2B5EF4-FFF2-40B4-BE49-F238E27FC236}">
              <a16:creationId xmlns:a16="http://schemas.microsoft.com/office/drawing/2014/main" id="{3507E45D-B19B-45E6-8681-DFBC3F12B3F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0" name="Object 1761" hidden="1">
          <a:extLst>
            <a:ext uri="{FF2B5EF4-FFF2-40B4-BE49-F238E27FC236}">
              <a16:creationId xmlns:a16="http://schemas.microsoft.com/office/drawing/2014/main" id="{B963527B-A342-4E84-8570-0693216C0C4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1" name="Object 1761" hidden="1">
          <a:extLst>
            <a:ext uri="{FF2B5EF4-FFF2-40B4-BE49-F238E27FC236}">
              <a16:creationId xmlns:a16="http://schemas.microsoft.com/office/drawing/2014/main" id="{6C60B011-3C20-4BA3-BAAF-4D72AF25C98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2" name="Object 1761" hidden="1">
          <a:extLst>
            <a:ext uri="{FF2B5EF4-FFF2-40B4-BE49-F238E27FC236}">
              <a16:creationId xmlns:a16="http://schemas.microsoft.com/office/drawing/2014/main" id="{7C7E0CF3-7444-467D-AE13-2F1A39AFF57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3" name="Object 1761" hidden="1">
          <a:extLst>
            <a:ext uri="{FF2B5EF4-FFF2-40B4-BE49-F238E27FC236}">
              <a16:creationId xmlns:a16="http://schemas.microsoft.com/office/drawing/2014/main" id="{358529C5-1EE8-41D1-A4F3-F1B277AB726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4" name="Object 1761" hidden="1">
          <a:extLst>
            <a:ext uri="{FF2B5EF4-FFF2-40B4-BE49-F238E27FC236}">
              <a16:creationId xmlns:a16="http://schemas.microsoft.com/office/drawing/2014/main" id="{71FD9D6E-EA6F-4D8E-9035-B6AD9493BCB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5" name="Object 1761" hidden="1">
          <a:extLst>
            <a:ext uri="{FF2B5EF4-FFF2-40B4-BE49-F238E27FC236}">
              <a16:creationId xmlns:a16="http://schemas.microsoft.com/office/drawing/2014/main" id="{6707D478-7C8C-4E81-AA35-6C51B57D66D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6" name="Object 1761" hidden="1">
          <a:extLst>
            <a:ext uri="{FF2B5EF4-FFF2-40B4-BE49-F238E27FC236}">
              <a16:creationId xmlns:a16="http://schemas.microsoft.com/office/drawing/2014/main" id="{5B414D10-DA9F-4CAC-9E00-04F0FBDA835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7" name="Object 1761" hidden="1">
          <a:extLst>
            <a:ext uri="{FF2B5EF4-FFF2-40B4-BE49-F238E27FC236}">
              <a16:creationId xmlns:a16="http://schemas.microsoft.com/office/drawing/2014/main" id="{0DC2659E-4ED3-4B98-A29A-F5EC649AD75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8" name="Object 1761" hidden="1">
          <a:extLst>
            <a:ext uri="{FF2B5EF4-FFF2-40B4-BE49-F238E27FC236}">
              <a16:creationId xmlns:a16="http://schemas.microsoft.com/office/drawing/2014/main" id="{A072778C-65C7-42D7-A1AD-994B8794A16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59" name="Object 1761" hidden="1">
          <a:extLst>
            <a:ext uri="{FF2B5EF4-FFF2-40B4-BE49-F238E27FC236}">
              <a16:creationId xmlns:a16="http://schemas.microsoft.com/office/drawing/2014/main" id="{D0A13E3A-5682-4EE4-B6A3-2BFD5B143F5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0" name="Object 1761" hidden="1">
          <a:extLst>
            <a:ext uri="{FF2B5EF4-FFF2-40B4-BE49-F238E27FC236}">
              <a16:creationId xmlns:a16="http://schemas.microsoft.com/office/drawing/2014/main" id="{88234C75-7774-459A-8B95-09E743AC69D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1" name="Object 1761" hidden="1">
          <a:extLst>
            <a:ext uri="{FF2B5EF4-FFF2-40B4-BE49-F238E27FC236}">
              <a16:creationId xmlns:a16="http://schemas.microsoft.com/office/drawing/2014/main" id="{DD36254D-C249-41FC-AB8B-02E76FF6733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2" name="Object 1761" hidden="1">
          <a:extLst>
            <a:ext uri="{FF2B5EF4-FFF2-40B4-BE49-F238E27FC236}">
              <a16:creationId xmlns:a16="http://schemas.microsoft.com/office/drawing/2014/main" id="{7119972D-3544-41E8-8AB8-EA35E00FB06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3" name="Object 1761" hidden="1">
          <a:extLst>
            <a:ext uri="{FF2B5EF4-FFF2-40B4-BE49-F238E27FC236}">
              <a16:creationId xmlns:a16="http://schemas.microsoft.com/office/drawing/2014/main" id="{659598DA-8C65-4187-BA45-1A0066BA6BC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4" name="Object 1761" hidden="1">
          <a:extLst>
            <a:ext uri="{FF2B5EF4-FFF2-40B4-BE49-F238E27FC236}">
              <a16:creationId xmlns:a16="http://schemas.microsoft.com/office/drawing/2014/main" id="{F9056D3C-3070-43D6-8E85-ECD14517606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5" name="Object 1761" hidden="1">
          <a:extLst>
            <a:ext uri="{FF2B5EF4-FFF2-40B4-BE49-F238E27FC236}">
              <a16:creationId xmlns:a16="http://schemas.microsoft.com/office/drawing/2014/main" id="{EEE48688-EED4-4DEB-A9D0-F0A45022C74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6" name="Object 1761" hidden="1">
          <a:extLst>
            <a:ext uri="{FF2B5EF4-FFF2-40B4-BE49-F238E27FC236}">
              <a16:creationId xmlns:a16="http://schemas.microsoft.com/office/drawing/2014/main" id="{B23E2D03-D494-4F2C-8B95-4D758D2AB77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7" name="Object 1761" hidden="1">
          <a:extLst>
            <a:ext uri="{FF2B5EF4-FFF2-40B4-BE49-F238E27FC236}">
              <a16:creationId xmlns:a16="http://schemas.microsoft.com/office/drawing/2014/main" id="{35C172E2-9D9E-4069-9922-4075E6EBCC3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8" name="Object 1761" hidden="1">
          <a:extLst>
            <a:ext uri="{FF2B5EF4-FFF2-40B4-BE49-F238E27FC236}">
              <a16:creationId xmlns:a16="http://schemas.microsoft.com/office/drawing/2014/main" id="{EA58B4F1-DE80-436A-A638-922A923D41B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69" name="Object 1761" hidden="1">
          <a:extLst>
            <a:ext uri="{FF2B5EF4-FFF2-40B4-BE49-F238E27FC236}">
              <a16:creationId xmlns:a16="http://schemas.microsoft.com/office/drawing/2014/main" id="{0391DD83-F7D0-47C4-A0F9-43433F7A948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0" name="Object 1761" hidden="1">
          <a:extLst>
            <a:ext uri="{FF2B5EF4-FFF2-40B4-BE49-F238E27FC236}">
              <a16:creationId xmlns:a16="http://schemas.microsoft.com/office/drawing/2014/main" id="{D94441CE-F36C-4199-B3E0-6C7282EADB2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1" name="Object 1761" hidden="1">
          <a:extLst>
            <a:ext uri="{FF2B5EF4-FFF2-40B4-BE49-F238E27FC236}">
              <a16:creationId xmlns:a16="http://schemas.microsoft.com/office/drawing/2014/main" id="{70DEE066-388B-458E-8B32-FD33241F52E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2" name="Object 1761" hidden="1">
          <a:extLst>
            <a:ext uri="{FF2B5EF4-FFF2-40B4-BE49-F238E27FC236}">
              <a16:creationId xmlns:a16="http://schemas.microsoft.com/office/drawing/2014/main" id="{E161D00B-1A25-47DE-91CB-C1D9FEE1E99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3" name="Object 1761" hidden="1">
          <a:extLst>
            <a:ext uri="{FF2B5EF4-FFF2-40B4-BE49-F238E27FC236}">
              <a16:creationId xmlns:a16="http://schemas.microsoft.com/office/drawing/2014/main" id="{21D91BB2-8D78-4B05-8BE5-BF07CBFCD1F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4" name="Object 1761" hidden="1">
          <a:extLst>
            <a:ext uri="{FF2B5EF4-FFF2-40B4-BE49-F238E27FC236}">
              <a16:creationId xmlns:a16="http://schemas.microsoft.com/office/drawing/2014/main" id="{6603A4DB-1C5E-4FB7-A08D-71B48EAE84E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5" name="Object 1761" hidden="1">
          <a:extLst>
            <a:ext uri="{FF2B5EF4-FFF2-40B4-BE49-F238E27FC236}">
              <a16:creationId xmlns:a16="http://schemas.microsoft.com/office/drawing/2014/main" id="{5AD77F39-AACF-4480-85FE-9531E3B96C4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6" name="Object 1761" hidden="1">
          <a:extLst>
            <a:ext uri="{FF2B5EF4-FFF2-40B4-BE49-F238E27FC236}">
              <a16:creationId xmlns:a16="http://schemas.microsoft.com/office/drawing/2014/main" id="{F1B8C119-83B2-4327-88F9-972EFD3E2BC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7" name="Object 1761" hidden="1">
          <a:extLst>
            <a:ext uri="{FF2B5EF4-FFF2-40B4-BE49-F238E27FC236}">
              <a16:creationId xmlns:a16="http://schemas.microsoft.com/office/drawing/2014/main" id="{B7E913F0-A5D1-42B4-8E3C-E568C383E41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8" name="Object 1761" hidden="1">
          <a:extLst>
            <a:ext uri="{FF2B5EF4-FFF2-40B4-BE49-F238E27FC236}">
              <a16:creationId xmlns:a16="http://schemas.microsoft.com/office/drawing/2014/main" id="{ECEB1862-695D-4C9C-A4AF-C02B660C0AF0}"/>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79" name="Object 1761" hidden="1">
          <a:extLst>
            <a:ext uri="{FF2B5EF4-FFF2-40B4-BE49-F238E27FC236}">
              <a16:creationId xmlns:a16="http://schemas.microsoft.com/office/drawing/2014/main" id="{BB5844A5-CCBF-49CE-8F4D-3DA1CE3DE71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0" name="Object 1761" hidden="1">
          <a:extLst>
            <a:ext uri="{FF2B5EF4-FFF2-40B4-BE49-F238E27FC236}">
              <a16:creationId xmlns:a16="http://schemas.microsoft.com/office/drawing/2014/main" id="{D63213FB-DEDB-46BD-85E2-DC309E3A36C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1" name="Object 1761" hidden="1">
          <a:extLst>
            <a:ext uri="{FF2B5EF4-FFF2-40B4-BE49-F238E27FC236}">
              <a16:creationId xmlns:a16="http://schemas.microsoft.com/office/drawing/2014/main" id="{061D41DF-D451-4C87-8AFC-BE78F6056F0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2" name="Object 1761" hidden="1">
          <a:extLst>
            <a:ext uri="{FF2B5EF4-FFF2-40B4-BE49-F238E27FC236}">
              <a16:creationId xmlns:a16="http://schemas.microsoft.com/office/drawing/2014/main" id="{23FD1B7A-8C7B-4D1C-8EF6-3AC71287E29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3" name="Object 1761" hidden="1">
          <a:extLst>
            <a:ext uri="{FF2B5EF4-FFF2-40B4-BE49-F238E27FC236}">
              <a16:creationId xmlns:a16="http://schemas.microsoft.com/office/drawing/2014/main" id="{CD809601-2D0A-4A7C-97AA-00416CD9171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4" name="Object 1761" hidden="1">
          <a:extLst>
            <a:ext uri="{FF2B5EF4-FFF2-40B4-BE49-F238E27FC236}">
              <a16:creationId xmlns:a16="http://schemas.microsoft.com/office/drawing/2014/main" id="{54523516-8677-453E-B571-533DFFE1B30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5" name="Object 1761" hidden="1">
          <a:extLst>
            <a:ext uri="{FF2B5EF4-FFF2-40B4-BE49-F238E27FC236}">
              <a16:creationId xmlns:a16="http://schemas.microsoft.com/office/drawing/2014/main" id="{26923E1D-9DEC-4760-A433-8DE684685BA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6" name="Object 1761" hidden="1">
          <a:extLst>
            <a:ext uri="{FF2B5EF4-FFF2-40B4-BE49-F238E27FC236}">
              <a16:creationId xmlns:a16="http://schemas.microsoft.com/office/drawing/2014/main" id="{E6118EC3-110E-4C99-970A-AD2109264CC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7" name="Object 1761" hidden="1">
          <a:extLst>
            <a:ext uri="{FF2B5EF4-FFF2-40B4-BE49-F238E27FC236}">
              <a16:creationId xmlns:a16="http://schemas.microsoft.com/office/drawing/2014/main" id="{7983D504-3964-46EC-B6AD-90617806699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8" name="Object 1761" hidden="1">
          <a:extLst>
            <a:ext uri="{FF2B5EF4-FFF2-40B4-BE49-F238E27FC236}">
              <a16:creationId xmlns:a16="http://schemas.microsoft.com/office/drawing/2014/main" id="{9CC0B275-B018-4ED5-B868-49FD763440D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89" name="Object 1761" hidden="1">
          <a:extLst>
            <a:ext uri="{FF2B5EF4-FFF2-40B4-BE49-F238E27FC236}">
              <a16:creationId xmlns:a16="http://schemas.microsoft.com/office/drawing/2014/main" id="{2CFC2D6D-98FF-4445-A0B3-674CBC2E315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0" name="Object 1761" hidden="1">
          <a:extLst>
            <a:ext uri="{FF2B5EF4-FFF2-40B4-BE49-F238E27FC236}">
              <a16:creationId xmlns:a16="http://schemas.microsoft.com/office/drawing/2014/main" id="{A8BCC8A2-EA07-4E6C-B5FD-EFF68007A82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1" name="Object 1761" hidden="1">
          <a:extLst>
            <a:ext uri="{FF2B5EF4-FFF2-40B4-BE49-F238E27FC236}">
              <a16:creationId xmlns:a16="http://schemas.microsoft.com/office/drawing/2014/main" id="{98FD9557-7329-4AD3-BFEE-4FEA72CAC59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2" name="Object 1761" hidden="1">
          <a:extLst>
            <a:ext uri="{FF2B5EF4-FFF2-40B4-BE49-F238E27FC236}">
              <a16:creationId xmlns:a16="http://schemas.microsoft.com/office/drawing/2014/main" id="{01C39A80-D388-4C22-948D-9D7662C4F193}"/>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3" name="Object 1761" hidden="1">
          <a:extLst>
            <a:ext uri="{FF2B5EF4-FFF2-40B4-BE49-F238E27FC236}">
              <a16:creationId xmlns:a16="http://schemas.microsoft.com/office/drawing/2014/main" id="{FA541DA9-2C7B-4B46-922A-064F8A55963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4" name="Object 1761" hidden="1">
          <a:extLst>
            <a:ext uri="{FF2B5EF4-FFF2-40B4-BE49-F238E27FC236}">
              <a16:creationId xmlns:a16="http://schemas.microsoft.com/office/drawing/2014/main" id="{76151A2F-1A9E-4BDD-AA53-055B521747F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5" name="Object 1761" hidden="1">
          <a:extLst>
            <a:ext uri="{FF2B5EF4-FFF2-40B4-BE49-F238E27FC236}">
              <a16:creationId xmlns:a16="http://schemas.microsoft.com/office/drawing/2014/main" id="{180BF997-8D4C-4927-9657-2C9E99DE203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6" name="Object 1761" hidden="1">
          <a:extLst>
            <a:ext uri="{FF2B5EF4-FFF2-40B4-BE49-F238E27FC236}">
              <a16:creationId xmlns:a16="http://schemas.microsoft.com/office/drawing/2014/main" id="{E9D4D269-7B39-4650-8626-686C98F9C32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7" name="Object 1761" hidden="1">
          <a:extLst>
            <a:ext uri="{FF2B5EF4-FFF2-40B4-BE49-F238E27FC236}">
              <a16:creationId xmlns:a16="http://schemas.microsoft.com/office/drawing/2014/main" id="{B00A6AFD-9E40-4025-96D0-6A866A951FC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8" name="Object 1761" hidden="1">
          <a:extLst>
            <a:ext uri="{FF2B5EF4-FFF2-40B4-BE49-F238E27FC236}">
              <a16:creationId xmlns:a16="http://schemas.microsoft.com/office/drawing/2014/main" id="{FCF4CCB1-C0A9-44C5-A912-7C18C38A2FC6}"/>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099" name="Object 1761" hidden="1">
          <a:extLst>
            <a:ext uri="{FF2B5EF4-FFF2-40B4-BE49-F238E27FC236}">
              <a16:creationId xmlns:a16="http://schemas.microsoft.com/office/drawing/2014/main" id="{08B98D6E-8C66-4FAF-8DFF-5D93A3DF35D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0" name="Object 1761" hidden="1">
          <a:extLst>
            <a:ext uri="{FF2B5EF4-FFF2-40B4-BE49-F238E27FC236}">
              <a16:creationId xmlns:a16="http://schemas.microsoft.com/office/drawing/2014/main" id="{22EEC6D5-6D46-45C0-ADC4-5EA86E19508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1" name="Object 1761" hidden="1">
          <a:extLst>
            <a:ext uri="{FF2B5EF4-FFF2-40B4-BE49-F238E27FC236}">
              <a16:creationId xmlns:a16="http://schemas.microsoft.com/office/drawing/2014/main" id="{51288F2C-33D3-4FB0-8231-915AA46CC57E}"/>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2" name="Object 1761" hidden="1">
          <a:extLst>
            <a:ext uri="{FF2B5EF4-FFF2-40B4-BE49-F238E27FC236}">
              <a16:creationId xmlns:a16="http://schemas.microsoft.com/office/drawing/2014/main" id="{CB6AA7C4-02A6-4196-AB1D-1076451AFAB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3" name="Object 1761" hidden="1">
          <a:extLst>
            <a:ext uri="{FF2B5EF4-FFF2-40B4-BE49-F238E27FC236}">
              <a16:creationId xmlns:a16="http://schemas.microsoft.com/office/drawing/2014/main" id="{87D50854-02A3-44D8-9FC6-F1EF077ECD18}"/>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4" name="Object 1761" hidden="1">
          <a:extLst>
            <a:ext uri="{FF2B5EF4-FFF2-40B4-BE49-F238E27FC236}">
              <a16:creationId xmlns:a16="http://schemas.microsoft.com/office/drawing/2014/main" id="{7900F00F-F6AE-42EA-9C15-BF36A50603D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5" name="Object 1761" hidden="1">
          <a:extLst>
            <a:ext uri="{FF2B5EF4-FFF2-40B4-BE49-F238E27FC236}">
              <a16:creationId xmlns:a16="http://schemas.microsoft.com/office/drawing/2014/main" id="{85786E92-D26C-4330-8C48-75D8BE7D73BD}"/>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6" name="Object 1761" hidden="1">
          <a:extLst>
            <a:ext uri="{FF2B5EF4-FFF2-40B4-BE49-F238E27FC236}">
              <a16:creationId xmlns:a16="http://schemas.microsoft.com/office/drawing/2014/main" id="{685F3EE4-E94D-4BDA-8846-63CAE46E40D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7" name="Object 1761" hidden="1">
          <a:extLst>
            <a:ext uri="{FF2B5EF4-FFF2-40B4-BE49-F238E27FC236}">
              <a16:creationId xmlns:a16="http://schemas.microsoft.com/office/drawing/2014/main" id="{5F7A2148-1315-410C-8AD2-B9E54D874FC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8" name="Object 1761" hidden="1">
          <a:extLst>
            <a:ext uri="{FF2B5EF4-FFF2-40B4-BE49-F238E27FC236}">
              <a16:creationId xmlns:a16="http://schemas.microsoft.com/office/drawing/2014/main" id="{4FB2E6F2-775F-4F55-83B0-93F81A2173D4}"/>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09" name="Object 1761" hidden="1">
          <a:extLst>
            <a:ext uri="{FF2B5EF4-FFF2-40B4-BE49-F238E27FC236}">
              <a16:creationId xmlns:a16="http://schemas.microsoft.com/office/drawing/2014/main" id="{8002C380-35D9-4E43-A9E9-ED2E8A58E6A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0" name="Object 1761" hidden="1">
          <a:extLst>
            <a:ext uri="{FF2B5EF4-FFF2-40B4-BE49-F238E27FC236}">
              <a16:creationId xmlns:a16="http://schemas.microsoft.com/office/drawing/2014/main" id="{AD1C8C16-1AD9-4BDC-A490-3D26F7F21AF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1" name="Object 1761" hidden="1">
          <a:extLst>
            <a:ext uri="{FF2B5EF4-FFF2-40B4-BE49-F238E27FC236}">
              <a16:creationId xmlns:a16="http://schemas.microsoft.com/office/drawing/2014/main" id="{CB1DD9E9-DBE7-43E3-A28D-D35A4F3EDB1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2" name="Object 1761" hidden="1">
          <a:extLst>
            <a:ext uri="{FF2B5EF4-FFF2-40B4-BE49-F238E27FC236}">
              <a16:creationId xmlns:a16="http://schemas.microsoft.com/office/drawing/2014/main" id="{ADC7CF35-4531-42C1-8026-59811B15B45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3" name="Object 1761" hidden="1">
          <a:extLst>
            <a:ext uri="{FF2B5EF4-FFF2-40B4-BE49-F238E27FC236}">
              <a16:creationId xmlns:a16="http://schemas.microsoft.com/office/drawing/2014/main" id="{19D9919F-F5FC-4752-9511-16D54CE050A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4" name="Object 1761" hidden="1">
          <a:extLst>
            <a:ext uri="{FF2B5EF4-FFF2-40B4-BE49-F238E27FC236}">
              <a16:creationId xmlns:a16="http://schemas.microsoft.com/office/drawing/2014/main" id="{F88A2A48-FC32-48A2-8051-04061DAB0AD9}"/>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5" name="Object 1761" hidden="1">
          <a:extLst>
            <a:ext uri="{FF2B5EF4-FFF2-40B4-BE49-F238E27FC236}">
              <a16:creationId xmlns:a16="http://schemas.microsoft.com/office/drawing/2014/main" id="{BACACBFC-59CC-4FE8-A5DA-264C6AF1DF2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6" name="Object 1761" hidden="1">
          <a:extLst>
            <a:ext uri="{FF2B5EF4-FFF2-40B4-BE49-F238E27FC236}">
              <a16:creationId xmlns:a16="http://schemas.microsoft.com/office/drawing/2014/main" id="{630FB2AD-7A98-44AB-83B6-CFC685FE080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7" name="Object 1761" hidden="1">
          <a:extLst>
            <a:ext uri="{FF2B5EF4-FFF2-40B4-BE49-F238E27FC236}">
              <a16:creationId xmlns:a16="http://schemas.microsoft.com/office/drawing/2014/main" id="{6D19CCD0-F6EE-40D2-B60E-9F38BFAB428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8" name="Object 1761" hidden="1">
          <a:extLst>
            <a:ext uri="{FF2B5EF4-FFF2-40B4-BE49-F238E27FC236}">
              <a16:creationId xmlns:a16="http://schemas.microsoft.com/office/drawing/2014/main" id="{EE071216-7B54-49CB-A4A2-D01DAD5DE43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19" name="Object 1761" hidden="1">
          <a:extLst>
            <a:ext uri="{FF2B5EF4-FFF2-40B4-BE49-F238E27FC236}">
              <a16:creationId xmlns:a16="http://schemas.microsoft.com/office/drawing/2014/main" id="{B1A218CE-76C2-4A3A-945B-B41ECE2F8DA2}"/>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0" name="Object 1761" hidden="1">
          <a:extLst>
            <a:ext uri="{FF2B5EF4-FFF2-40B4-BE49-F238E27FC236}">
              <a16:creationId xmlns:a16="http://schemas.microsoft.com/office/drawing/2014/main" id="{A2CEC6A5-EE52-4158-AD29-4AB4F8BF15FA}"/>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1" name="Object 1761" hidden="1">
          <a:extLst>
            <a:ext uri="{FF2B5EF4-FFF2-40B4-BE49-F238E27FC236}">
              <a16:creationId xmlns:a16="http://schemas.microsoft.com/office/drawing/2014/main" id="{005D2AA3-0E3F-42AA-92A9-91B13F438ABB}"/>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2" name="Object 1761" hidden="1">
          <a:extLst>
            <a:ext uri="{FF2B5EF4-FFF2-40B4-BE49-F238E27FC236}">
              <a16:creationId xmlns:a16="http://schemas.microsoft.com/office/drawing/2014/main" id="{BC4EC544-6E69-4B9B-B58B-843AB68A983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3" name="Object 1761" hidden="1">
          <a:extLst>
            <a:ext uri="{FF2B5EF4-FFF2-40B4-BE49-F238E27FC236}">
              <a16:creationId xmlns:a16="http://schemas.microsoft.com/office/drawing/2014/main" id="{22D52B0B-A75C-48AD-B1E5-C9B828F21D2C}"/>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4" name="Object 1761" hidden="1">
          <a:extLst>
            <a:ext uri="{FF2B5EF4-FFF2-40B4-BE49-F238E27FC236}">
              <a16:creationId xmlns:a16="http://schemas.microsoft.com/office/drawing/2014/main" id="{45DC0C0A-0CBB-4E0B-80C8-D395FF3A9F4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5" name="Object 1761" hidden="1">
          <a:extLst>
            <a:ext uri="{FF2B5EF4-FFF2-40B4-BE49-F238E27FC236}">
              <a16:creationId xmlns:a16="http://schemas.microsoft.com/office/drawing/2014/main" id="{25AA500B-F145-48AD-BFA8-58FAB01E80C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6" name="Object 1761" hidden="1">
          <a:extLst>
            <a:ext uri="{FF2B5EF4-FFF2-40B4-BE49-F238E27FC236}">
              <a16:creationId xmlns:a16="http://schemas.microsoft.com/office/drawing/2014/main" id="{1F546CC0-4042-4545-82BB-DAB61362FD4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7" name="Object 1761" hidden="1">
          <a:extLst>
            <a:ext uri="{FF2B5EF4-FFF2-40B4-BE49-F238E27FC236}">
              <a16:creationId xmlns:a16="http://schemas.microsoft.com/office/drawing/2014/main" id="{B728D952-962C-4D1F-9FC0-35C66741713F}"/>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8" name="Object 1761" hidden="1">
          <a:extLst>
            <a:ext uri="{FF2B5EF4-FFF2-40B4-BE49-F238E27FC236}">
              <a16:creationId xmlns:a16="http://schemas.microsoft.com/office/drawing/2014/main" id="{532F3B6A-7986-4855-B16D-449F81380901}"/>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29" name="Object 1761" hidden="1">
          <a:extLst>
            <a:ext uri="{FF2B5EF4-FFF2-40B4-BE49-F238E27FC236}">
              <a16:creationId xmlns:a16="http://schemas.microsoft.com/office/drawing/2014/main" id="{1486FB67-4F0A-4CCD-B231-53D5505D3B05}"/>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133350</xdr:colOff>
      <xdr:row>46</xdr:row>
      <xdr:rowOff>171450</xdr:rowOff>
    </xdr:from>
    <xdr:to>
      <xdr:col>1</xdr:col>
      <xdr:colOff>1019175</xdr:colOff>
      <xdr:row>79</xdr:row>
      <xdr:rowOff>19050</xdr:rowOff>
    </xdr:to>
    <xdr:sp macro="" textlink="">
      <xdr:nvSpPr>
        <xdr:cNvPr id="93130" name="Object 1761" hidden="1">
          <a:extLst>
            <a:ext uri="{FF2B5EF4-FFF2-40B4-BE49-F238E27FC236}">
              <a16:creationId xmlns:a16="http://schemas.microsoft.com/office/drawing/2014/main" id="{BE90F8C8-F2A2-4B55-BE80-FDBDBFB7C327}"/>
            </a:ext>
          </a:extLst>
        </xdr:cNvPr>
        <xdr:cNvSpPr>
          <a:spLocks noChangeArrowheads="1"/>
        </xdr:cNvSpPr>
      </xdr:nvSpPr>
      <xdr:spPr bwMode="auto">
        <a:xfrm>
          <a:off x="133350" y="9515475"/>
          <a:ext cx="1057275" cy="6410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1" name="Object 1762" hidden="1">
          <a:extLst>
            <a:ext uri="{FF2B5EF4-FFF2-40B4-BE49-F238E27FC236}">
              <a16:creationId xmlns:a16="http://schemas.microsoft.com/office/drawing/2014/main" id="{4F3FE8C8-C8AD-414D-8018-9B024A83A12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2" name="Object 1762" hidden="1">
          <a:extLst>
            <a:ext uri="{FF2B5EF4-FFF2-40B4-BE49-F238E27FC236}">
              <a16:creationId xmlns:a16="http://schemas.microsoft.com/office/drawing/2014/main" id="{9496E9C1-4DA8-48D3-9EBB-8534368397D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3" name="Object 1762" hidden="1">
          <a:extLst>
            <a:ext uri="{FF2B5EF4-FFF2-40B4-BE49-F238E27FC236}">
              <a16:creationId xmlns:a16="http://schemas.microsoft.com/office/drawing/2014/main" id="{5995E654-6BBB-4783-ABBA-5C03BA0A265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4" name="Object 1762" hidden="1">
          <a:extLst>
            <a:ext uri="{FF2B5EF4-FFF2-40B4-BE49-F238E27FC236}">
              <a16:creationId xmlns:a16="http://schemas.microsoft.com/office/drawing/2014/main" id="{F45AFB9A-66B5-4DD3-82F0-DF77135A11A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5" name="Object 1762" hidden="1">
          <a:extLst>
            <a:ext uri="{FF2B5EF4-FFF2-40B4-BE49-F238E27FC236}">
              <a16:creationId xmlns:a16="http://schemas.microsoft.com/office/drawing/2014/main" id="{85D832D8-63A5-41D6-97EF-ACAA2F66898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6" name="Object 1762" hidden="1">
          <a:extLst>
            <a:ext uri="{FF2B5EF4-FFF2-40B4-BE49-F238E27FC236}">
              <a16:creationId xmlns:a16="http://schemas.microsoft.com/office/drawing/2014/main" id="{D250D9AD-0AD4-4A9A-87A2-32D0DEF5C7B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7" name="Object 1762" hidden="1">
          <a:extLst>
            <a:ext uri="{FF2B5EF4-FFF2-40B4-BE49-F238E27FC236}">
              <a16:creationId xmlns:a16="http://schemas.microsoft.com/office/drawing/2014/main" id="{B0A717BD-7620-4FAB-AFB3-142D83BC3EC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8" name="Object 1762" hidden="1">
          <a:extLst>
            <a:ext uri="{FF2B5EF4-FFF2-40B4-BE49-F238E27FC236}">
              <a16:creationId xmlns:a16="http://schemas.microsoft.com/office/drawing/2014/main" id="{C03E1AE5-63F5-45D3-BDA9-9A1179C27D7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39" name="Object 1762" hidden="1">
          <a:extLst>
            <a:ext uri="{FF2B5EF4-FFF2-40B4-BE49-F238E27FC236}">
              <a16:creationId xmlns:a16="http://schemas.microsoft.com/office/drawing/2014/main" id="{2EF76E3C-35DC-41ED-BA86-B160DE5F016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0" name="Object 1762" hidden="1">
          <a:extLst>
            <a:ext uri="{FF2B5EF4-FFF2-40B4-BE49-F238E27FC236}">
              <a16:creationId xmlns:a16="http://schemas.microsoft.com/office/drawing/2014/main" id="{5030E9EA-F6D7-4F39-8852-AB96EB552B6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1" name="Object 1762" hidden="1">
          <a:extLst>
            <a:ext uri="{FF2B5EF4-FFF2-40B4-BE49-F238E27FC236}">
              <a16:creationId xmlns:a16="http://schemas.microsoft.com/office/drawing/2014/main" id="{E550055C-C79D-4022-AD2B-844100BEF15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2" name="Object 1762" hidden="1">
          <a:extLst>
            <a:ext uri="{FF2B5EF4-FFF2-40B4-BE49-F238E27FC236}">
              <a16:creationId xmlns:a16="http://schemas.microsoft.com/office/drawing/2014/main" id="{4DC7BD59-335D-4613-9DFD-6EE32A009BF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3" name="Object 1762" hidden="1">
          <a:extLst>
            <a:ext uri="{FF2B5EF4-FFF2-40B4-BE49-F238E27FC236}">
              <a16:creationId xmlns:a16="http://schemas.microsoft.com/office/drawing/2014/main" id="{93718741-C431-4F35-BF8B-C518B84A79F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4" name="Object 1762" hidden="1">
          <a:extLst>
            <a:ext uri="{FF2B5EF4-FFF2-40B4-BE49-F238E27FC236}">
              <a16:creationId xmlns:a16="http://schemas.microsoft.com/office/drawing/2014/main" id="{3F31275B-3996-407C-B75A-792F2358BC7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5" name="Object 1762" hidden="1">
          <a:extLst>
            <a:ext uri="{FF2B5EF4-FFF2-40B4-BE49-F238E27FC236}">
              <a16:creationId xmlns:a16="http://schemas.microsoft.com/office/drawing/2014/main" id="{34363AD7-2A0D-4772-93EE-C15F94486A3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6" name="Object 1762" hidden="1">
          <a:extLst>
            <a:ext uri="{FF2B5EF4-FFF2-40B4-BE49-F238E27FC236}">
              <a16:creationId xmlns:a16="http://schemas.microsoft.com/office/drawing/2014/main" id="{525D10D2-02F3-4823-9D4A-C563485684F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7" name="Object 1762" hidden="1">
          <a:extLst>
            <a:ext uri="{FF2B5EF4-FFF2-40B4-BE49-F238E27FC236}">
              <a16:creationId xmlns:a16="http://schemas.microsoft.com/office/drawing/2014/main" id="{867D590F-8677-4121-9990-9EE02F3E105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8" name="Object 1762" hidden="1">
          <a:extLst>
            <a:ext uri="{FF2B5EF4-FFF2-40B4-BE49-F238E27FC236}">
              <a16:creationId xmlns:a16="http://schemas.microsoft.com/office/drawing/2014/main" id="{FDD2B876-FAC2-423C-9CF0-868716392E9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49" name="Object 1762" hidden="1">
          <a:extLst>
            <a:ext uri="{FF2B5EF4-FFF2-40B4-BE49-F238E27FC236}">
              <a16:creationId xmlns:a16="http://schemas.microsoft.com/office/drawing/2014/main" id="{3201F024-0B7C-4056-9A80-78EB7FB88E5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0" name="Object 1762" hidden="1">
          <a:extLst>
            <a:ext uri="{FF2B5EF4-FFF2-40B4-BE49-F238E27FC236}">
              <a16:creationId xmlns:a16="http://schemas.microsoft.com/office/drawing/2014/main" id="{983AA403-0431-483A-BD1E-D1AA465570F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1" name="Object 1762" hidden="1">
          <a:extLst>
            <a:ext uri="{FF2B5EF4-FFF2-40B4-BE49-F238E27FC236}">
              <a16:creationId xmlns:a16="http://schemas.microsoft.com/office/drawing/2014/main" id="{635FDA7F-F924-475E-ADF0-EF2B6C90382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2" name="Object 1762" hidden="1">
          <a:extLst>
            <a:ext uri="{FF2B5EF4-FFF2-40B4-BE49-F238E27FC236}">
              <a16:creationId xmlns:a16="http://schemas.microsoft.com/office/drawing/2014/main" id="{78811604-7A26-4380-900A-CD453F28BFF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3" name="Object 1762" hidden="1">
          <a:extLst>
            <a:ext uri="{FF2B5EF4-FFF2-40B4-BE49-F238E27FC236}">
              <a16:creationId xmlns:a16="http://schemas.microsoft.com/office/drawing/2014/main" id="{70741C21-2803-442F-B4D7-EBF85CEB110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4" name="Object 1762" hidden="1">
          <a:extLst>
            <a:ext uri="{FF2B5EF4-FFF2-40B4-BE49-F238E27FC236}">
              <a16:creationId xmlns:a16="http://schemas.microsoft.com/office/drawing/2014/main" id="{72C34372-EC8C-4043-BB95-7F6CE08FC82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5" name="Object 1762" hidden="1">
          <a:extLst>
            <a:ext uri="{FF2B5EF4-FFF2-40B4-BE49-F238E27FC236}">
              <a16:creationId xmlns:a16="http://schemas.microsoft.com/office/drawing/2014/main" id="{E15CA10E-47DA-4B85-A19D-77B665BB1EF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6" name="Object 1762" hidden="1">
          <a:extLst>
            <a:ext uri="{FF2B5EF4-FFF2-40B4-BE49-F238E27FC236}">
              <a16:creationId xmlns:a16="http://schemas.microsoft.com/office/drawing/2014/main" id="{56E2721B-E18C-4DC3-B54A-D6BD6DFAE05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7" name="Object 1762" hidden="1">
          <a:extLst>
            <a:ext uri="{FF2B5EF4-FFF2-40B4-BE49-F238E27FC236}">
              <a16:creationId xmlns:a16="http://schemas.microsoft.com/office/drawing/2014/main" id="{D8795109-4061-41FF-8ECF-AE04D83B42B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8" name="Object 1762" hidden="1">
          <a:extLst>
            <a:ext uri="{FF2B5EF4-FFF2-40B4-BE49-F238E27FC236}">
              <a16:creationId xmlns:a16="http://schemas.microsoft.com/office/drawing/2014/main" id="{0D2B6259-54A1-44B9-948E-D2F62050C8E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59" name="Object 1762" hidden="1">
          <a:extLst>
            <a:ext uri="{FF2B5EF4-FFF2-40B4-BE49-F238E27FC236}">
              <a16:creationId xmlns:a16="http://schemas.microsoft.com/office/drawing/2014/main" id="{8DAE0E32-1861-4001-91CB-BA61EE7CDC8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0" name="Object 1762" hidden="1">
          <a:extLst>
            <a:ext uri="{FF2B5EF4-FFF2-40B4-BE49-F238E27FC236}">
              <a16:creationId xmlns:a16="http://schemas.microsoft.com/office/drawing/2014/main" id="{6245D59C-D3D7-4F3A-92A4-0C3D0B7937D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1" name="Object 1762" hidden="1">
          <a:extLst>
            <a:ext uri="{FF2B5EF4-FFF2-40B4-BE49-F238E27FC236}">
              <a16:creationId xmlns:a16="http://schemas.microsoft.com/office/drawing/2014/main" id="{4ED654EE-6194-4E29-99C9-6FDF50D7252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2" name="Object 1762" hidden="1">
          <a:extLst>
            <a:ext uri="{FF2B5EF4-FFF2-40B4-BE49-F238E27FC236}">
              <a16:creationId xmlns:a16="http://schemas.microsoft.com/office/drawing/2014/main" id="{92E7999D-22EE-45E8-A73A-F1C19C54873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3" name="Object 1762" hidden="1">
          <a:extLst>
            <a:ext uri="{FF2B5EF4-FFF2-40B4-BE49-F238E27FC236}">
              <a16:creationId xmlns:a16="http://schemas.microsoft.com/office/drawing/2014/main" id="{03122F70-44B9-4217-90E2-FAA1A5E30D4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4" name="Object 1762" hidden="1">
          <a:extLst>
            <a:ext uri="{FF2B5EF4-FFF2-40B4-BE49-F238E27FC236}">
              <a16:creationId xmlns:a16="http://schemas.microsoft.com/office/drawing/2014/main" id="{C77AC529-605C-40B5-AFC4-FAEBBB1FE63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5" name="Object 1762" hidden="1">
          <a:extLst>
            <a:ext uri="{FF2B5EF4-FFF2-40B4-BE49-F238E27FC236}">
              <a16:creationId xmlns:a16="http://schemas.microsoft.com/office/drawing/2014/main" id="{3F92DE72-A6A4-4242-AFF0-0E8CC98EAE4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6" name="Object 1762" hidden="1">
          <a:extLst>
            <a:ext uri="{FF2B5EF4-FFF2-40B4-BE49-F238E27FC236}">
              <a16:creationId xmlns:a16="http://schemas.microsoft.com/office/drawing/2014/main" id="{6B91AE24-AF02-4611-96BB-701D12AC162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7" name="Object 1762" hidden="1">
          <a:extLst>
            <a:ext uri="{FF2B5EF4-FFF2-40B4-BE49-F238E27FC236}">
              <a16:creationId xmlns:a16="http://schemas.microsoft.com/office/drawing/2014/main" id="{6C1052F6-7DA0-4484-BD88-8879CD483CD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8" name="Object 1762" hidden="1">
          <a:extLst>
            <a:ext uri="{FF2B5EF4-FFF2-40B4-BE49-F238E27FC236}">
              <a16:creationId xmlns:a16="http://schemas.microsoft.com/office/drawing/2014/main" id="{0AAE672E-920B-416C-AAB4-DDCB129C396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69" name="Object 1762" hidden="1">
          <a:extLst>
            <a:ext uri="{FF2B5EF4-FFF2-40B4-BE49-F238E27FC236}">
              <a16:creationId xmlns:a16="http://schemas.microsoft.com/office/drawing/2014/main" id="{EFFAF057-AC43-48B0-B3A7-844E606BC7C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0" name="Object 1762" hidden="1">
          <a:extLst>
            <a:ext uri="{FF2B5EF4-FFF2-40B4-BE49-F238E27FC236}">
              <a16:creationId xmlns:a16="http://schemas.microsoft.com/office/drawing/2014/main" id="{C67FFBCA-9350-49B9-B9CB-373EE87C23C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1" name="Object 1762" hidden="1">
          <a:extLst>
            <a:ext uri="{FF2B5EF4-FFF2-40B4-BE49-F238E27FC236}">
              <a16:creationId xmlns:a16="http://schemas.microsoft.com/office/drawing/2014/main" id="{E1A58C25-8757-4432-8729-9F3C7D61579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2" name="Object 1762" hidden="1">
          <a:extLst>
            <a:ext uri="{FF2B5EF4-FFF2-40B4-BE49-F238E27FC236}">
              <a16:creationId xmlns:a16="http://schemas.microsoft.com/office/drawing/2014/main" id="{7195153C-892D-408E-89C1-4127212D3B3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3" name="Object 1762" hidden="1">
          <a:extLst>
            <a:ext uri="{FF2B5EF4-FFF2-40B4-BE49-F238E27FC236}">
              <a16:creationId xmlns:a16="http://schemas.microsoft.com/office/drawing/2014/main" id="{35FD30AC-57B7-47E5-AD9A-7F4E61AA121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4" name="Object 1762" hidden="1">
          <a:extLst>
            <a:ext uri="{FF2B5EF4-FFF2-40B4-BE49-F238E27FC236}">
              <a16:creationId xmlns:a16="http://schemas.microsoft.com/office/drawing/2014/main" id="{BD90F0F9-65AF-4EFE-9052-F65DEC4D968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5" name="Object 1762" hidden="1">
          <a:extLst>
            <a:ext uri="{FF2B5EF4-FFF2-40B4-BE49-F238E27FC236}">
              <a16:creationId xmlns:a16="http://schemas.microsoft.com/office/drawing/2014/main" id="{E871C856-1B36-46B5-AE20-C9748C70FDB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6" name="Object 1762" hidden="1">
          <a:extLst>
            <a:ext uri="{FF2B5EF4-FFF2-40B4-BE49-F238E27FC236}">
              <a16:creationId xmlns:a16="http://schemas.microsoft.com/office/drawing/2014/main" id="{C78BB8F6-A7B0-4B8E-99E4-6211EAFA1C7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7" name="Object 1762" hidden="1">
          <a:extLst>
            <a:ext uri="{FF2B5EF4-FFF2-40B4-BE49-F238E27FC236}">
              <a16:creationId xmlns:a16="http://schemas.microsoft.com/office/drawing/2014/main" id="{EDA2D07A-7428-440D-879D-FDD8CCA13D3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8" name="Object 1762" hidden="1">
          <a:extLst>
            <a:ext uri="{FF2B5EF4-FFF2-40B4-BE49-F238E27FC236}">
              <a16:creationId xmlns:a16="http://schemas.microsoft.com/office/drawing/2014/main" id="{21CA8C4B-16D3-4BBF-A46D-59A0117F221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79" name="Object 1762" hidden="1">
          <a:extLst>
            <a:ext uri="{FF2B5EF4-FFF2-40B4-BE49-F238E27FC236}">
              <a16:creationId xmlns:a16="http://schemas.microsoft.com/office/drawing/2014/main" id="{C134CD8B-6396-4E25-8142-69D5E200B75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0" name="Object 1762" hidden="1">
          <a:extLst>
            <a:ext uri="{FF2B5EF4-FFF2-40B4-BE49-F238E27FC236}">
              <a16:creationId xmlns:a16="http://schemas.microsoft.com/office/drawing/2014/main" id="{9C2F85EA-BE06-4871-91C3-0DEDB905283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1" name="Object 1762" hidden="1">
          <a:extLst>
            <a:ext uri="{FF2B5EF4-FFF2-40B4-BE49-F238E27FC236}">
              <a16:creationId xmlns:a16="http://schemas.microsoft.com/office/drawing/2014/main" id="{C487C5DB-94BF-477D-865F-22D2BF5F151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2" name="Object 1762" hidden="1">
          <a:extLst>
            <a:ext uri="{FF2B5EF4-FFF2-40B4-BE49-F238E27FC236}">
              <a16:creationId xmlns:a16="http://schemas.microsoft.com/office/drawing/2014/main" id="{BDE3CBE1-D15E-4A05-8856-5A387F5EF3E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3" name="Object 1762" hidden="1">
          <a:extLst>
            <a:ext uri="{FF2B5EF4-FFF2-40B4-BE49-F238E27FC236}">
              <a16:creationId xmlns:a16="http://schemas.microsoft.com/office/drawing/2014/main" id="{CACED8D7-2885-4FB8-9920-50F9CCA6E65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4" name="Object 1762" hidden="1">
          <a:extLst>
            <a:ext uri="{FF2B5EF4-FFF2-40B4-BE49-F238E27FC236}">
              <a16:creationId xmlns:a16="http://schemas.microsoft.com/office/drawing/2014/main" id="{3827C0A9-E8C3-413C-AED8-77F9BDB866C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5" name="Object 1762" hidden="1">
          <a:extLst>
            <a:ext uri="{FF2B5EF4-FFF2-40B4-BE49-F238E27FC236}">
              <a16:creationId xmlns:a16="http://schemas.microsoft.com/office/drawing/2014/main" id="{0A7043E8-FC10-4A31-BC75-D6EBF90B349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6" name="Object 1762" hidden="1">
          <a:extLst>
            <a:ext uri="{FF2B5EF4-FFF2-40B4-BE49-F238E27FC236}">
              <a16:creationId xmlns:a16="http://schemas.microsoft.com/office/drawing/2014/main" id="{2152EF4C-7980-40CD-934B-D6D5549A427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7" name="Object 1762" hidden="1">
          <a:extLst>
            <a:ext uri="{FF2B5EF4-FFF2-40B4-BE49-F238E27FC236}">
              <a16:creationId xmlns:a16="http://schemas.microsoft.com/office/drawing/2014/main" id="{3F640AB7-CCE2-4E50-90C0-7956E4A2CF9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8" name="Object 1762" hidden="1">
          <a:extLst>
            <a:ext uri="{FF2B5EF4-FFF2-40B4-BE49-F238E27FC236}">
              <a16:creationId xmlns:a16="http://schemas.microsoft.com/office/drawing/2014/main" id="{81DDA29B-F778-4565-81F2-93B5E038416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89" name="Object 1762" hidden="1">
          <a:extLst>
            <a:ext uri="{FF2B5EF4-FFF2-40B4-BE49-F238E27FC236}">
              <a16:creationId xmlns:a16="http://schemas.microsoft.com/office/drawing/2014/main" id="{F52BCEF2-698C-445B-999F-18C9368D785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0" name="Object 1762" hidden="1">
          <a:extLst>
            <a:ext uri="{FF2B5EF4-FFF2-40B4-BE49-F238E27FC236}">
              <a16:creationId xmlns:a16="http://schemas.microsoft.com/office/drawing/2014/main" id="{74A0EB48-0886-471C-9796-9219F9570EE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1" name="Object 1762" hidden="1">
          <a:extLst>
            <a:ext uri="{FF2B5EF4-FFF2-40B4-BE49-F238E27FC236}">
              <a16:creationId xmlns:a16="http://schemas.microsoft.com/office/drawing/2014/main" id="{B506C83A-5016-452B-874A-6453827238F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2" name="Object 1762" hidden="1">
          <a:extLst>
            <a:ext uri="{FF2B5EF4-FFF2-40B4-BE49-F238E27FC236}">
              <a16:creationId xmlns:a16="http://schemas.microsoft.com/office/drawing/2014/main" id="{06D73D1D-2D59-4CAD-9D1D-C762BC0D90A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3" name="Object 1762" hidden="1">
          <a:extLst>
            <a:ext uri="{FF2B5EF4-FFF2-40B4-BE49-F238E27FC236}">
              <a16:creationId xmlns:a16="http://schemas.microsoft.com/office/drawing/2014/main" id="{5EFF45A9-7608-455B-96CD-BCB05742D8B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4" name="Object 1762" hidden="1">
          <a:extLst>
            <a:ext uri="{FF2B5EF4-FFF2-40B4-BE49-F238E27FC236}">
              <a16:creationId xmlns:a16="http://schemas.microsoft.com/office/drawing/2014/main" id="{AF803D38-ED95-41D8-988E-90ADC8CA6EA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5" name="Object 1762" hidden="1">
          <a:extLst>
            <a:ext uri="{FF2B5EF4-FFF2-40B4-BE49-F238E27FC236}">
              <a16:creationId xmlns:a16="http://schemas.microsoft.com/office/drawing/2014/main" id="{49AA9FC8-CB2A-4145-BED9-82A84D85548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6" name="Object 1762" hidden="1">
          <a:extLst>
            <a:ext uri="{FF2B5EF4-FFF2-40B4-BE49-F238E27FC236}">
              <a16:creationId xmlns:a16="http://schemas.microsoft.com/office/drawing/2014/main" id="{1B50506A-4B0C-43D5-B1F0-02EF3422001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7" name="Object 1762" hidden="1">
          <a:extLst>
            <a:ext uri="{FF2B5EF4-FFF2-40B4-BE49-F238E27FC236}">
              <a16:creationId xmlns:a16="http://schemas.microsoft.com/office/drawing/2014/main" id="{720F72E5-1380-4CBD-AD88-7AC0697FF0E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8" name="Object 1762" hidden="1">
          <a:extLst>
            <a:ext uri="{FF2B5EF4-FFF2-40B4-BE49-F238E27FC236}">
              <a16:creationId xmlns:a16="http://schemas.microsoft.com/office/drawing/2014/main" id="{9AEC1B55-90A9-494B-969B-7EF6E3755A5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199" name="Object 1762" hidden="1">
          <a:extLst>
            <a:ext uri="{FF2B5EF4-FFF2-40B4-BE49-F238E27FC236}">
              <a16:creationId xmlns:a16="http://schemas.microsoft.com/office/drawing/2014/main" id="{2A80C90E-D038-491B-914D-5CD6F65A050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0" name="Object 1762" hidden="1">
          <a:extLst>
            <a:ext uri="{FF2B5EF4-FFF2-40B4-BE49-F238E27FC236}">
              <a16:creationId xmlns:a16="http://schemas.microsoft.com/office/drawing/2014/main" id="{DC679C0E-A773-4F95-A96C-7331F4CCBD6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1" name="Object 1762" hidden="1">
          <a:extLst>
            <a:ext uri="{FF2B5EF4-FFF2-40B4-BE49-F238E27FC236}">
              <a16:creationId xmlns:a16="http://schemas.microsoft.com/office/drawing/2014/main" id="{78D2A034-6C3B-4A72-93C7-0BC7A4873F5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2" name="Object 1762" hidden="1">
          <a:extLst>
            <a:ext uri="{FF2B5EF4-FFF2-40B4-BE49-F238E27FC236}">
              <a16:creationId xmlns:a16="http://schemas.microsoft.com/office/drawing/2014/main" id="{77B46135-1D09-4806-8CC7-BDF500631D3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3" name="Object 1762" hidden="1">
          <a:extLst>
            <a:ext uri="{FF2B5EF4-FFF2-40B4-BE49-F238E27FC236}">
              <a16:creationId xmlns:a16="http://schemas.microsoft.com/office/drawing/2014/main" id="{92055791-9196-45BC-9C3A-E44569B4A42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4" name="Object 1762" hidden="1">
          <a:extLst>
            <a:ext uri="{FF2B5EF4-FFF2-40B4-BE49-F238E27FC236}">
              <a16:creationId xmlns:a16="http://schemas.microsoft.com/office/drawing/2014/main" id="{0C3484CE-5731-4BD5-B775-E735EB91F93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5" name="Object 1762" hidden="1">
          <a:extLst>
            <a:ext uri="{FF2B5EF4-FFF2-40B4-BE49-F238E27FC236}">
              <a16:creationId xmlns:a16="http://schemas.microsoft.com/office/drawing/2014/main" id="{DD2715AF-4E35-463B-B779-247F95C2064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6" name="Object 1762" hidden="1">
          <a:extLst>
            <a:ext uri="{FF2B5EF4-FFF2-40B4-BE49-F238E27FC236}">
              <a16:creationId xmlns:a16="http://schemas.microsoft.com/office/drawing/2014/main" id="{01CFB70A-655C-43BA-B0F2-51699B9652A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7" name="Object 1762" hidden="1">
          <a:extLst>
            <a:ext uri="{FF2B5EF4-FFF2-40B4-BE49-F238E27FC236}">
              <a16:creationId xmlns:a16="http://schemas.microsoft.com/office/drawing/2014/main" id="{DBCD61C3-5E60-4393-8EA7-D0353932AB3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8" name="Object 1762" hidden="1">
          <a:extLst>
            <a:ext uri="{FF2B5EF4-FFF2-40B4-BE49-F238E27FC236}">
              <a16:creationId xmlns:a16="http://schemas.microsoft.com/office/drawing/2014/main" id="{6F143283-DB6F-4116-9932-6A73D9CAF9C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09" name="Object 1762" hidden="1">
          <a:extLst>
            <a:ext uri="{FF2B5EF4-FFF2-40B4-BE49-F238E27FC236}">
              <a16:creationId xmlns:a16="http://schemas.microsoft.com/office/drawing/2014/main" id="{DC5EE6F7-63BB-4DB4-9045-59700349F80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0" name="Object 1762" hidden="1">
          <a:extLst>
            <a:ext uri="{FF2B5EF4-FFF2-40B4-BE49-F238E27FC236}">
              <a16:creationId xmlns:a16="http://schemas.microsoft.com/office/drawing/2014/main" id="{12C95E55-8CED-49FC-8037-F6C0D36F67D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1" name="Object 1762" hidden="1">
          <a:extLst>
            <a:ext uri="{FF2B5EF4-FFF2-40B4-BE49-F238E27FC236}">
              <a16:creationId xmlns:a16="http://schemas.microsoft.com/office/drawing/2014/main" id="{66F2D24F-1548-49BD-984A-BF3E651E1C9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2" name="Object 1762" hidden="1">
          <a:extLst>
            <a:ext uri="{FF2B5EF4-FFF2-40B4-BE49-F238E27FC236}">
              <a16:creationId xmlns:a16="http://schemas.microsoft.com/office/drawing/2014/main" id="{FD0E41DD-CCBE-4F84-9D3F-EC373A3608C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3" name="Object 1762" hidden="1">
          <a:extLst>
            <a:ext uri="{FF2B5EF4-FFF2-40B4-BE49-F238E27FC236}">
              <a16:creationId xmlns:a16="http://schemas.microsoft.com/office/drawing/2014/main" id="{BFEC7898-3267-4F98-9AE9-58EA9D1BBAE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4" name="Object 1762" hidden="1">
          <a:extLst>
            <a:ext uri="{FF2B5EF4-FFF2-40B4-BE49-F238E27FC236}">
              <a16:creationId xmlns:a16="http://schemas.microsoft.com/office/drawing/2014/main" id="{92EE346B-C54C-4EFD-A5A9-D0B9A56DC79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5" name="Object 1762" hidden="1">
          <a:extLst>
            <a:ext uri="{FF2B5EF4-FFF2-40B4-BE49-F238E27FC236}">
              <a16:creationId xmlns:a16="http://schemas.microsoft.com/office/drawing/2014/main" id="{56607DE7-E73B-4182-899F-1B7581D9A5C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6" name="Object 1762" hidden="1">
          <a:extLst>
            <a:ext uri="{FF2B5EF4-FFF2-40B4-BE49-F238E27FC236}">
              <a16:creationId xmlns:a16="http://schemas.microsoft.com/office/drawing/2014/main" id="{9AADB773-D4B5-4FED-B34C-AA0F800D1A2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7" name="Object 1762" hidden="1">
          <a:extLst>
            <a:ext uri="{FF2B5EF4-FFF2-40B4-BE49-F238E27FC236}">
              <a16:creationId xmlns:a16="http://schemas.microsoft.com/office/drawing/2014/main" id="{A7EB67CB-E8D1-42CA-89FF-BA7834A7317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8" name="Object 1762" hidden="1">
          <a:extLst>
            <a:ext uri="{FF2B5EF4-FFF2-40B4-BE49-F238E27FC236}">
              <a16:creationId xmlns:a16="http://schemas.microsoft.com/office/drawing/2014/main" id="{0AA56E30-1F80-46F5-BF5F-244018403AB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19" name="Object 1762" hidden="1">
          <a:extLst>
            <a:ext uri="{FF2B5EF4-FFF2-40B4-BE49-F238E27FC236}">
              <a16:creationId xmlns:a16="http://schemas.microsoft.com/office/drawing/2014/main" id="{160ABC0E-47E8-473E-81B7-F28AD87290B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0" name="Object 1762" hidden="1">
          <a:extLst>
            <a:ext uri="{FF2B5EF4-FFF2-40B4-BE49-F238E27FC236}">
              <a16:creationId xmlns:a16="http://schemas.microsoft.com/office/drawing/2014/main" id="{AC908D60-9361-4A5C-A265-4380C354163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1" name="Object 1762" hidden="1">
          <a:extLst>
            <a:ext uri="{FF2B5EF4-FFF2-40B4-BE49-F238E27FC236}">
              <a16:creationId xmlns:a16="http://schemas.microsoft.com/office/drawing/2014/main" id="{3D7BB75D-8E71-4978-9F11-1DD2FDB82FB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2" name="Object 1762" hidden="1">
          <a:extLst>
            <a:ext uri="{FF2B5EF4-FFF2-40B4-BE49-F238E27FC236}">
              <a16:creationId xmlns:a16="http://schemas.microsoft.com/office/drawing/2014/main" id="{4198324F-51D9-4C1C-8245-E48AE53A641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3" name="Object 1762" hidden="1">
          <a:extLst>
            <a:ext uri="{FF2B5EF4-FFF2-40B4-BE49-F238E27FC236}">
              <a16:creationId xmlns:a16="http://schemas.microsoft.com/office/drawing/2014/main" id="{2AD0FC0E-A077-42A6-A8E1-7FD08CF6D33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4" name="Object 1762" hidden="1">
          <a:extLst>
            <a:ext uri="{FF2B5EF4-FFF2-40B4-BE49-F238E27FC236}">
              <a16:creationId xmlns:a16="http://schemas.microsoft.com/office/drawing/2014/main" id="{D67BA6B4-3250-43B8-AB3A-32D983B0A1C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5" name="Object 1762" hidden="1">
          <a:extLst>
            <a:ext uri="{FF2B5EF4-FFF2-40B4-BE49-F238E27FC236}">
              <a16:creationId xmlns:a16="http://schemas.microsoft.com/office/drawing/2014/main" id="{9E683E3D-9CCC-4A73-812C-5C776137ED6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6" name="Object 1762" hidden="1">
          <a:extLst>
            <a:ext uri="{FF2B5EF4-FFF2-40B4-BE49-F238E27FC236}">
              <a16:creationId xmlns:a16="http://schemas.microsoft.com/office/drawing/2014/main" id="{6C263242-2429-4D41-90A0-0D4A98AAE9D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7" name="Object 1762" hidden="1">
          <a:extLst>
            <a:ext uri="{FF2B5EF4-FFF2-40B4-BE49-F238E27FC236}">
              <a16:creationId xmlns:a16="http://schemas.microsoft.com/office/drawing/2014/main" id="{5C5F6FAF-233C-4639-9539-31C7179EA67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8" name="Object 1762" hidden="1">
          <a:extLst>
            <a:ext uri="{FF2B5EF4-FFF2-40B4-BE49-F238E27FC236}">
              <a16:creationId xmlns:a16="http://schemas.microsoft.com/office/drawing/2014/main" id="{7311E471-49AA-4248-9829-4BF27CE1369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29" name="Object 1762" hidden="1">
          <a:extLst>
            <a:ext uri="{FF2B5EF4-FFF2-40B4-BE49-F238E27FC236}">
              <a16:creationId xmlns:a16="http://schemas.microsoft.com/office/drawing/2014/main" id="{A8EB9D0C-E905-408D-89A6-A574303A7D9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0" name="Object 1762" hidden="1">
          <a:extLst>
            <a:ext uri="{FF2B5EF4-FFF2-40B4-BE49-F238E27FC236}">
              <a16:creationId xmlns:a16="http://schemas.microsoft.com/office/drawing/2014/main" id="{4E0574E2-F6C3-4D3B-A833-A15AB26761E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1" name="Object 1762" hidden="1">
          <a:extLst>
            <a:ext uri="{FF2B5EF4-FFF2-40B4-BE49-F238E27FC236}">
              <a16:creationId xmlns:a16="http://schemas.microsoft.com/office/drawing/2014/main" id="{7807EEA7-0973-4976-9DB0-7ED77B0430A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2" name="Object 1762" hidden="1">
          <a:extLst>
            <a:ext uri="{FF2B5EF4-FFF2-40B4-BE49-F238E27FC236}">
              <a16:creationId xmlns:a16="http://schemas.microsoft.com/office/drawing/2014/main" id="{58EE8C1F-0D55-4D43-AEC8-0CC879E0E26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3" name="Object 1762" hidden="1">
          <a:extLst>
            <a:ext uri="{FF2B5EF4-FFF2-40B4-BE49-F238E27FC236}">
              <a16:creationId xmlns:a16="http://schemas.microsoft.com/office/drawing/2014/main" id="{94142257-504D-4FC7-B536-7422B6A9377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4" name="Object 1762" hidden="1">
          <a:extLst>
            <a:ext uri="{FF2B5EF4-FFF2-40B4-BE49-F238E27FC236}">
              <a16:creationId xmlns:a16="http://schemas.microsoft.com/office/drawing/2014/main" id="{277E9A70-12D6-4D26-A61E-7C1D8A50657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5" name="Object 1762" hidden="1">
          <a:extLst>
            <a:ext uri="{FF2B5EF4-FFF2-40B4-BE49-F238E27FC236}">
              <a16:creationId xmlns:a16="http://schemas.microsoft.com/office/drawing/2014/main" id="{EAF591F8-5B91-4CAE-8A66-3A3CBCCFCFC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6" name="Object 1762" hidden="1">
          <a:extLst>
            <a:ext uri="{FF2B5EF4-FFF2-40B4-BE49-F238E27FC236}">
              <a16:creationId xmlns:a16="http://schemas.microsoft.com/office/drawing/2014/main" id="{A8E66CEE-9508-4B1C-8320-1C84DF845EA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7" name="Object 1762" hidden="1">
          <a:extLst>
            <a:ext uri="{FF2B5EF4-FFF2-40B4-BE49-F238E27FC236}">
              <a16:creationId xmlns:a16="http://schemas.microsoft.com/office/drawing/2014/main" id="{33F9EF31-5057-4884-869B-571558C8A169}"/>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8" name="Object 1762" hidden="1">
          <a:extLst>
            <a:ext uri="{FF2B5EF4-FFF2-40B4-BE49-F238E27FC236}">
              <a16:creationId xmlns:a16="http://schemas.microsoft.com/office/drawing/2014/main" id="{23E48366-85AB-44CD-90E1-32BD18C90CB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39" name="Object 1762" hidden="1">
          <a:extLst>
            <a:ext uri="{FF2B5EF4-FFF2-40B4-BE49-F238E27FC236}">
              <a16:creationId xmlns:a16="http://schemas.microsoft.com/office/drawing/2014/main" id="{89E9A36B-3707-4774-95EC-11F906107F8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0" name="Object 1762" hidden="1">
          <a:extLst>
            <a:ext uri="{FF2B5EF4-FFF2-40B4-BE49-F238E27FC236}">
              <a16:creationId xmlns:a16="http://schemas.microsoft.com/office/drawing/2014/main" id="{76CF5993-4B0F-4959-8E9B-76E2A956597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1" name="Object 1762" hidden="1">
          <a:extLst>
            <a:ext uri="{FF2B5EF4-FFF2-40B4-BE49-F238E27FC236}">
              <a16:creationId xmlns:a16="http://schemas.microsoft.com/office/drawing/2014/main" id="{C25CFB28-D2BA-4590-B0CE-58650058659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2" name="Object 1762" hidden="1">
          <a:extLst>
            <a:ext uri="{FF2B5EF4-FFF2-40B4-BE49-F238E27FC236}">
              <a16:creationId xmlns:a16="http://schemas.microsoft.com/office/drawing/2014/main" id="{B0939A0F-F3DD-4C1F-B728-830252ECE47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3" name="Object 1762" hidden="1">
          <a:extLst>
            <a:ext uri="{FF2B5EF4-FFF2-40B4-BE49-F238E27FC236}">
              <a16:creationId xmlns:a16="http://schemas.microsoft.com/office/drawing/2014/main" id="{C87F38CA-F4A9-467B-B15A-54FACD7259EB}"/>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4" name="Object 1762" hidden="1">
          <a:extLst>
            <a:ext uri="{FF2B5EF4-FFF2-40B4-BE49-F238E27FC236}">
              <a16:creationId xmlns:a16="http://schemas.microsoft.com/office/drawing/2014/main" id="{52BAE45A-474F-4B6B-9D6F-CA89AE34680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5" name="Object 1762" hidden="1">
          <a:extLst>
            <a:ext uri="{FF2B5EF4-FFF2-40B4-BE49-F238E27FC236}">
              <a16:creationId xmlns:a16="http://schemas.microsoft.com/office/drawing/2014/main" id="{CF188219-86D8-4712-B4B4-52E655A3E79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6" name="Object 1762" hidden="1">
          <a:extLst>
            <a:ext uri="{FF2B5EF4-FFF2-40B4-BE49-F238E27FC236}">
              <a16:creationId xmlns:a16="http://schemas.microsoft.com/office/drawing/2014/main" id="{089A8070-19CB-4115-ABE8-79AF41CD061E}"/>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7" name="Object 1762" hidden="1">
          <a:extLst>
            <a:ext uri="{FF2B5EF4-FFF2-40B4-BE49-F238E27FC236}">
              <a16:creationId xmlns:a16="http://schemas.microsoft.com/office/drawing/2014/main" id="{9A01A528-CF88-4D11-8C9D-7014428ED3C1}"/>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8" name="Object 1762" hidden="1">
          <a:extLst>
            <a:ext uri="{FF2B5EF4-FFF2-40B4-BE49-F238E27FC236}">
              <a16:creationId xmlns:a16="http://schemas.microsoft.com/office/drawing/2014/main" id="{981173B3-21C2-4E87-93CE-A7D724FC453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49" name="Object 1762" hidden="1">
          <a:extLst>
            <a:ext uri="{FF2B5EF4-FFF2-40B4-BE49-F238E27FC236}">
              <a16:creationId xmlns:a16="http://schemas.microsoft.com/office/drawing/2014/main" id="{67A4FA9E-5EF7-4CBD-8B9A-ACF8D2EEDD5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0" name="Object 1762" hidden="1">
          <a:extLst>
            <a:ext uri="{FF2B5EF4-FFF2-40B4-BE49-F238E27FC236}">
              <a16:creationId xmlns:a16="http://schemas.microsoft.com/office/drawing/2014/main" id="{4E91FF03-FD41-4F7F-8F61-4CF86ACD9642}"/>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1" name="Object 1762" hidden="1">
          <a:extLst>
            <a:ext uri="{FF2B5EF4-FFF2-40B4-BE49-F238E27FC236}">
              <a16:creationId xmlns:a16="http://schemas.microsoft.com/office/drawing/2014/main" id="{EFFF62B9-0B5B-451B-96FB-891748782C8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2" name="Object 1762" hidden="1">
          <a:extLst>
            <a:ext uri="{FF2B5EF4-FFF2-40B4-BE49-F238E27FC236}">
              <a16:creationId xmlns:a16="http://schemas.microsoft.com/office/drawing/2014/main" id="{B1C79EF9-CDA6-49F4-9536-876061F6166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3" name="Object 1762" hidden="1">
          <a:extLst>
            <a:ext uri="{FF2B5EF4-FFF2-40B4-BE49-F238E27FC236}">
              <a16:creationId xmlns:a16="http://schemas.microsoft.com/office/drawing/2014/main" id="{2FCF1D2B-0A56-4B7E-815C-4874858634C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4" name="Object 1762" hidden="1">
          <a:extLst>
            <a:ext uri="{FF2B5EF4-FFF2-40B4-BE49-F238E27FC236}">
              <a16:creationId xmlns:a16="http://schemas.microsoft.com/office/drawing/2014/main" id="{0FFB439D-6DB3-4559-844D-B91500A6F1C0}"/>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5" name="Object 1762" hidden="1">
          <a:extLst>
            <a:ext uri="{FF2B5EF4-FFF2-40B4-BE49-F238E27FC236}">
              <a16:creationId xmlns:a16="http://schemas.microsoft.com/office/drawing/2014/main" id="{EDFC6294-FB4C-497A-99C7-30ABD65EBEE4}"/>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6" name="Object 1762" hidden="1">
          <a:extLst>
            <a:ext uri="{FF2B5EF4-FFF2-40B4-BE49-F238E27FC236}">
              <a16:creationId xmlns:a16="http://schemas.microsoft.com/office/drawing/2014/main" id="{06720DF0-AE51-41E8-B350-FAD4E9C2883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7" name="Object 1762" hidden="1">
          <a:extLst>
            <a:ext uri="{FF2B5EF4-FFF2-40B4-BE49-F238E27FC236}">
              <a16:creationId xmlns:a16="http://schemas.microsoft.com/office/drawing/2014/main" id="{97956A6F-F475-421C-9F98-FF955BE8DD8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8" name="Object 1762" hidden="1">
          <a:extLst>
            <a:ext uri="{FF2B5EF4-FFF2-40B4-BE49-F238E27FC236}">
              <a16:creationId xmlns:a16="http://schemas.microsoft.com/office/drawing/2014/main" id="{65D19B7D-4782-4018-BB15-A0A97BCA312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59" name="Object 1762" hidden="1">
          <a:extLst>
            <a:ext uri="{FF2B5EF4-FFF2-40B4-BE49-F238E27FC236}">
              <a16:creationId xmlns:a16="http://schemas.microsoft.com/office/drawing/2014/main" id="{11BDE922-BF31-4492-82AD-70E3238897AD}"/>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0" name="Object 1762" hidden="1">
          <a:extLst>
            <a:ext uri="{FF2B5EF4-FFF2-40B4-BE49-F238E27FC236}">
              <a16:creationId xmlns:a16="http://schemas.microsoft.com/office/drawing/2014/main" id="{85EF250F-CF97-409A-82E2-59D533027347}"/>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1" name="Object 1762" hidden="1">
          <a:extLst>
            <a:ext uri="{FF2B5EF4-FFF2-40B4-BE49-F238E27FC236}">
              <a16:creationId xmlns:a16="http://schemas.microsoft.com/office/drawing/2014/main" id="{B7BBE9EE-8ACB-4623-9AE6-B89BFCCFCF3A}"/>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2" name="Object 1762" hidden="1">
          <a:extLst>
            <a:ext uri="{FF2B5EF4-FFF2-40B4-BE49-F238E27FC236}">
              <a16:creationId xmlns:a16="http://schemas.microsoft.com/office/drawing/2014/main" id="{0C5DB29B-6C9E-4270-962F-144D1FAF97A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3" name="Object 1762" hidden="1">
          <a:extLst>
            <a:ext uri="{FF2B5EF4-FFF2-40B4-BE49-F238E27FC236}">
              <a16:creationId xmlns:a16="http://schemas.microsoft.com/office/drawing/2014/main" id="{C47E3F07-BD30-4D5B-9A5E-0CB7A9AA8DB5}"/>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4" name="Object 1762" hidden="1">
          <a:extLst>
            <a:ext uri="{FF2B5EF4-FFF2-40B4-BE49-F238E27FC236}">
              <a16:creationId xmlns:a16="http://schemas.microsoft.com/office/drawing/2014/main" id="{278B9853-5B6E-46D1-8304-5778CEC90D4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5" name="Object 1762" hidden="1">
          <a:extLst>
            <a:ext uri="{FF2B5EF4-FFF2-40B4-BE49-F238E27FC236}">
              <a16:creationId xmlns:a16="http://schemas.microsoft.com/office/drawing/2014/main" id="{BBFFF6BC-D804-40E7-B6BA-E20FB540A0A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6" name="Object 1762" hidden="1">
          <a:extLst>
            <a:ext uri="{FF2B5EF4-FFF2-40B4-BE49-F238E27FC236}">
              <a16:creationId xmlns:a16="http://schemas.microsoft.com/office/drawing/2014/main" id="{C9B94A19-FF47-420F-8B71-636D54CC20C8}"/>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7" name="Object 1762" hidden="1">
          <a:extLst>
            <a:ext uri="{FF2B5EF4-FFF2-40B4-BE49-F238E27FC236}">
              <a16:creationId xmlns:a16="http://schemas.microsoft.com/office/drawing/2014/main" id="{D1FCB339-4EB2-45B6-8B1C-FB0F11ED035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8" name="Object 1762" hidden="1">
          <a:extLst>
            <a:ext uri="{FF2B5EF4-FFF2-40B4-BE49-F238E27FC236}">
              <a16:creationId xmlns:a16="http://schemas.microsoft.com/office/drawing/2014/main" id="{510A970E-51AE-4FB1-A2B0-EAE917962F7C}"/>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69" name="Object 1762" hidden="1">
          <a:extLst>
            <a:ext uri="{FF2B5EF4-FFF2-40B4-BE49-F238E27FC236}">
              <a16:creationId xmlns:a16="http://schemas.microsoft.com/office/drawing/2014/main" id="{2EBDB364-766F-4A34-8AA0-B9A706C09FD3}"/>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70" name="Object 1762" hidden="1">
          <a:extLst>
            <a:ext uri="{FF2B5EF4-FFF2-40B4-BE49-F238E27FC236}">
              <a16:creationId xmlns:a16="http://schemas.microsoft.com/office/drawing/2014/main" id="{505DD4A8-2527-4FDB-B726-86CCF29C798F}"/>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47</xdr:row>
      <xdr:rowOff>0</xdr:rowOff>
    </xdr:from>
    <xdr:to>
      <xdr:col>1</xdr:col>
      <xdr:colOff>1752600</xdr:colOff>
      <xdr:row>78</xdr:row>
      <xdr:rowOff>114300</xdr:rowOff>
    </xdr:to>
    <xdr:sp macro="" textlink="">
      <xdr:nvSpPr>
        <xdr:cNvPr id="93271" name="Object 1762" hidden="1">
          <a:extLst>
            <a:ext uri="{FF2B5EF4-FFF2-40B4-BE49-F238E27FC236}">
              <a16:creationId xmlns:a16="http://schemas.microsoft.com/office/drawing/2014/main" id="{DF0E9B4D-E7DB-4734-8D3C-213C37A0F236}"/>
            </a:ext>
          </a:extLst>
        </xdr:cNvPr>
        <xdr:cNvSpPr>
          <a:spLocks noChangeArrowheads="1"/>
        </xdr:cNvSpPr>
      </xdr:nvSpPr>
      <xdr:spPr bwMode="auto">
        <a:xfrm>
          <a:off x="171450" y="9544050"/>
          <a:ext cx="1752600" cy="6315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123825</xdr:rowOff>
    </xdr:from>
    <xdr:to>
      <xdr:col>1</xdr:col>
      <xdr:colOff>1762125</xdr:colOff>
      <xdr:row>80</xdr:row>
      <xdr:rowOff>85725</xdr:rowOff>
    </xdr:to>
    <xdr:sp macro="" textlink="">
      <xdr:nvSpPr>
        <xdr:cNvPr id="93272" name="Object 1763" hidden="1">
          <a:extLst>
            <a:ext uri="{FF2B5EF4-FFF2-40B4-BE49-F238E27FC236}">
              <a16:creationId xmlns:a16="http://schemas.microsoft.com/office/drawing/2014/main" id="{DDFFB397-43CD-4E8B-A98B-2E881D4A10CC}"/>
            </a:ext>
          </a:extLst>
        </xdr:cNvPr>
        <xdr:cNvSpPr>
          <a:spLocks noChangeArrowheads="1"/>
        </xdr:cNvSpPr>
      </xdr:nvSpPr>
      <xdr:spPr bwMode="auto">
        <a:xfrm>
          <a:off x="171450" y="9467850"/>
          <a:ext cx="1762125" cy="6686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123825</xdr:rowOff>
    </xdr:from>
    <xdr:to>
      <xdr:col>1</xdr:col>
      <xdr:colOff>1752600</xdr:colOff>
      <xdr:row>80</xdr:row>
      <xdr:rowOff>85725</xdr:rowOff>
    </xdr:to>
    <xdr:sp macro="" textlink="">
      <xdr:nvSpPr>
        <xdr:cNvPr id="93273" name="Object 1763" hidden="1">
          <a:extLst>
            <a:ext uri="{FF2B5EF4-FFF2-40B4-BE49-F238E27FC236}">
              <a16:creationId xmlns:a16="http://schemas.microsoft.com/office/drawing/2014/main" id="{2D1BA2A9-3658-4B7A-B6B2-11A22D1946E3}"/>
            </a:ext>
          </a:extLst>
        </xdr:cNvPr>
        <xdr:cNvSpPr>
          <a:spLocks noChangeArrowheads="1"/>
        </xdr:cNvSpPr>
      </xdr:nvSpPr>
      <xdr:spPr bwMode="auto">
        <a:xfrm>
          <a:off x="171450" y="9467850"/>
          <a:ext cx="1752600" cy="6686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123825</xdr:rowOff>
    </xdr:from>
    <xdr:to>
      <xdr:col>1</xdr:col>
      <xdr:colOff>1752600</xdr:colOff>
      <xdr:row>80</xdr:row>
      <xdr:rowOff>85725</xdr:rowOff>
    </xdr:to>
    <xdr:sp macro="" textlink="">
      <xdr:nvSpPr>
        <xdr:cNvPr id="93274" name="Object 1763" hidden="1">
          <a:extLst>
            <a:ext uri="{FF2B5EF4-FFF2-40B4-BE49-F238E27FC236}">
              <a16:creationId xmlns:a16="http://schemas.microsoft.com/office/drawing/2014/main" id="{F847B525-4BF8-4152-973F-F5C0F9FD5BED}"/>
            </a:ext>
          </a:extLst>
        </xdr:cNvPr>
        <xdr:cNvSpPr>
          <a:spLocks noChangeArrowheads="1"/>
        </xdr:cNvSpPr>
      </xdr:nvSpPr>
      <xdr:spPr bwMode="auto">
        <a:xfrm>
          <a:off x="171450" y="9467850"/>
          <a:ext cx="1752600" cy="6686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123825</xdr:rowOff>
    </xdr:from>
    <xdr:to>
      <xdr:col>1</xdr:col>
      <xdr:colOff>1752600</xdr:colOff>
      <xdr:row>80</xdr:row>
      <xdr:rowOff>85725</xdr:rowOff>
    </xdr:to>
    <xdr:sp macro="" textlink="">
      <xdr:nvSpPr>
        <xdr:cNvPr id="93275" name="Object 1763" hidden="1">
          <a:extLst>
            <a:ext uri="{FF2B5EF4-FFF2-40B4-BE49-F238E27FC236}">
              <a16:creationId xmlns:a16="http://schemas.microsoft.com/office/drawing/2014/main" id="{B53AB02B-D6A2-49F6-B7FB-E3A0D665935D}"/>
            </a:ext>
          </a:extLst>
        </xdr:cNvPr>
        <xdr:cNvSpPr>
          <a:spLocks noChangeArrowheads="1"/>
        </xdr:cNvSpPr>
      </xdr:nvSpPr>
      <xdr:spPr bwMode="auto">
        <a:xfrm>
          <a:off x="171450" y="9467850"/>
          <a:ext cx="1752600" cy="6686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46</xdr:row>
      <xdr:rowOff>123825</xdr:rowOff>
    </xdr:from>
    <xdr:to>
      <xdr:col>1</xdr:col>
      <xdr:colOff>1752600</xdr:colOff>
      <xdr:row>80</xdr:row>
      <xdr:rowOff>85725</xdr:rowOff>
    </xdr:to>
    <xdr:sp macro="" textlink="">
      <xdr:nvSpPr>
        <xdr:cNvPr id="93276" name="Object 1763" hidden="1">
          <a:extLst>
            <a:ext uri="{FF2B5EF4-FFF2-40B4-BE49-F238E27FC236}">
              <a16:creationId xmlns:a16="http://schemas.microsoft.com/office/drawing/2014/main" id="{4871E377-4E4A-4A25-91CB-D5BA4CD000D8}"/>
            </a:ext>
          </a:extLst>
        </xdr:cNvPr>
        <xdr:cNvSpPr>
          <a:spLocks noChangeArrowheads="1"/>
        </xdr:cNvSpPr>
      </xdr:nvSpPr>
      <xdr:spPr bwMode="auto">
        <a:xfrm>
          <a:off x="171450" y="9467850"/>
          <a:ext cx="1752600" cy="6686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4581525</xdr:colOff>
      <xdr:row>0</xdr:row>
      <xdr:rowOff>114300</xdr:rowOff>
    </xdr:from>
    <xdr:to>
      <xdr:col>3</xdr:col>
      <xdr:colOff>4581525</xdr:colOff>
      <xdr:row>2</xdr:row>
      <xdr:rowOff>66675</xdr:rowOff>
    </xdr:to>
    <xdr:pic>
      <xdr:nvPicPr>
        <xdr:cNvPr id="93277" name="Picture 36">
          <a:extLst>
            <a:ext uri="{FF2B5EF4-FFF2-40B4-BE49-F238E27FC236}">
              <a16:creationId xmlns:a16="http://schemas.microsoft.com/office/drawing/2014/main" id="{FA7DFBA9-D8DD-47C5-A226-FF8C806FC17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801600" y="114300"/>
          <a:ext cx="0"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0</xdr:row>
      <xdr:rowOff>142875</xdr:rowOff>
    </xdr:from>
    <xdr:to>
      <xdr:col>3</xdr:col>
      <xdr:colOff>762000</xdr:colOff>
      <xdr:row>1</xdr:row>
      <xdr:rowOff>95250</xdr:rowOff>
    </xdr:to>
    <xdr:sp macro="" textlink="">
      <xdr:nvSpPr>
        <xdr:cNvPr id="93278" name="Object 724" hidden="1">
          <a:extLst>
            <a:ext uri="{FF2B5EF4-FFF2-40B4-BE49-F238E27FC236}">
              <a16:creationId xmlns:a16="http://schemas.microsoft.com/office/drawing/2014/main" id="{DEC4432D-B389-463F-902E-D0D33C1BA257}"/>
            </a:ext>
          </a:extLst>
        </xdr:cNvPr>
        <xdr:cNvSpPr>
          <a:spLocks noChangeArrowheads="1"/>
        </xdr:cNvSpPr>
      </xdr:nvSpPr>
      <xdr:spPr bwMode="auto">
        <a:xfrm>
          <a:off x="7877175" y="142875"/>
          <a:ext cx="11049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5038725</xdr:colOff>
      <xdr:row>0</xdr:row>
      <xdr:rowOff>123825</xdr:rowOff>
    </xdr:from>
    <xdr:to>
      <xdr:col>4</xdr:col>
      <xdr:colOff>0</xdr:colOff>
      <xdr:row>3</xdr:row>
      <xdr:rowOff>57150</xdr:rowOff>
    </xdr:to>
    <xdr:pic>
      <xdr:nvPicPr>
        <xdr:cNvPr id="93279" name="Picture 212">
          <a:extLst>
            <a:ext uri="{FF2B5EF4-FFF2-40B4-BE49-F238E27FC236}">
              <a16:creationId xmlns:a16="http://schemas.microsoft.com/office/drawing/2014/main" id="{8083D63E-7B0B-4C62-9C63-B6443EACF19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258800" y="123825"/>
          <a:ext cx="257175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257175</xdr:colOff>
      <xdr:row>0</xdr:row>
      <xdr:rowOff>95250</xdr:rowOff>
    </xdr:from>
    <xdr:to>
      <xdr:col>6</xdr:col>
      <xdr:colOff>1304925</xdr:colOff>
      <xdr:row>3</xdr:row>
      <xdr:rowOff>19050</xdr:rowOff>
    </xdr:to>
    <xdr:pic>
      <xdr:nvPicPr>
        <xdr:cNvPr id="4103" name="Picture 212">
          <a:extLst>
            <a:ext uri="{FF2B5EF4-FFF2-40B4-BE49-F238E27FC236}">
              <a16:creationId xmlns:a16="http://schemas.microsoft.com/office/drawing/2014/main" id="{B239A6CF-EE0D-473D-85F2-72F44330884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592300" y="95250"/>
          <a:ext cx="24669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1047750</xdr:colOff>
      <xdr:row>0</xdr:row>
      <xdr:rowOff>57150</xdr:rowOff>
    </xdr:from>
    <xdr:to>
      <xdr:col>7</xdr:col>
      <xdr:colOff>1123950</xdr:colOff>
      <xdr:row>2</xdr:row>
      <xdr:rowOff>209550</xdr:rowOff>
    </xdr:to>
    <xdr:pic>
      <xdr:nvPicPr>
        <xdr:cNvPr id="5127" name="Picture 212">
          <a:extLst>
            <a:ext uri="{FF2B5EF4-FFF2-40B4-BE49-F238E27FC236}">
              <a16:creationId xmlns:a16="http://schemas.microsoft.com/office/drawing/2014/main" id="{378F1048-19AC-4C33-8BC0-5E04E9700C8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020675" y="57150"/>
          <a:ext cx="24955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1038225</xdr:colOff>
      <xdr:row>0</xdr:row>
      <xdr:rowOff>47625</xdr:rowOff>
    </xdr:from>
    <xdr:to>
      <xdr:col>7</xdr:col>
      <xdr:colOff>1114425</xdr:colOff>
      <xdr:row>2</xdr:row>
      <xdr:rowOff>209550</xdr:rowOff>
    </xdr:to>
    <xdr:pic>
      <xdr:nvPicPr>
        <xdr:cNvPr id="6151" name="Picture 212">
          <a:extLst>
            <a:ext uri="{FF2B5EF4-FFF2-40B4-BE49-F238E27FC236}">
              <a16:creationId xmlns:a16="http://schemas.microsoft.com/office/drawing/2014/main" id="{56855603-1C61-4B52-AFA2-DCEDC11114E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11175" y="47625"/>
          <a:ext cx="249555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152400</xdr:colOff>
      <xdr:row>0</xdr:row>
      <xdr:rowOff>57150</xdr:rowOff>
    </xdr:from>
    <xdr:to>
      <xdr:col>10</xdr:col>
      <xdr:colOff>904875</xdr:colOff>
      <xdr:row>2</xdr:row>
      <xdr:rowOff>152400</xdr:rowOff>
    </xdr:to>
    <xdr:pic>
      <xdr:nvPicPr>
        <xdr:cNvPr id="7175" name="Picture 212">
          <a:extLst>
            <a:ext uri="{FF2B5EF4-FFF2-40B4-BE49-F238E27FC236}">
              <a16:creationId xmlns:a16="http://schemas.microsoft.com/office/drawing/2014/main" id="{C76A6A86-F05E-44C6-8C33-27E8AC830B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155400" y="57150"/>
          <a:ext cx="233362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5</xdr:col>
      <xdr:colOff>1114425</xdr:colOff>
      <xdr:row>0</xdr:row>
      <xdr:rowOff>57150</xdr:rowOff>
    </xdr:from>
    <xdr:to>
      <xdr:col>7</xdr:col>
      <xdr:colOff>1133475</xdr:colOff>
      <xdr:row>2</xdr:row>
      <xdr:rowOff>209550</xdr:rowOff>
    </xdr:to>
    <xdr:pic>
      <xdr:nvPicPr>
        <xdr:cNvPr id="8199" name="Picture 212">
          <a:extLst>
            <a:ext uri="{FF2B5EF4-FFF2-40B4-BE49-F238E27FC236}">
              <a16:creationId xmlns:a16="http://schemas.microsoft.com/office/drawing/2014/main" id="{6A849384-3114-4CED-873F-E20F498FFC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53925" y="5715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6</xdr:col>
      <xdr:colOff>523875</xdr:colOff>
      <xdr:row>0</xdr:row>
      <xdr:rowOff>28575</xdr:rowOff>
    </xdr:from>
    <xdr:to>
      <xdr:col>8</xdr:col>
      <xdr:colOff>942975</xdr:colOff>
      <xdr:row>2</xdr:row>
      <xdr:rowOff>190500</xdr:rowOff>
    </xdr:to>
    <xdr:pic>
      <xdr:nvPicPr>
        <xdr:cNvPr id="9223" name="Picture 212">
          <a:extLst>
            <a:ext uri="{FF2B5EF4-FFF2-40B4-BE49-F238E27FC236}">
              <a16:creationId xmlns:a16="http://schemas.microsoft.com/office/drawing/2014/main" id="{9E57F436-924D-418D-BF66-8B1708E7818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15725" y="28575"/>
          <a:ext cx="24765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6</xdr:col>
      <xdr:colOff>781050</xdr:colOff>
      <xdr:row>0</xdr:row>
      <xdr:rowOff>19050</xdr:rowOff>
    </xdr:from>
    <xdr:to>
      <xdr:col>8</xdr:col>
      <xdr:colOff>1028700</xdr:colOff>
      <xdr:row>2</xdr:row>
      <xdr:rowOff>171450</xdr:rowOff>
    </xdr:to>
    <xdr:pic>
      <xdr:nvPicPr>
        <xdr:cNvPr id="10247" name="Picture 212">
          <a:extLst>
            <a:ext uri="{FF2B5EF4-FFF2-40B4-BE49-F238E27FC236}">
              <a16:creationId xmlns:a16="http://schemas.microsoft.com/office/drawing/2014/main" id="{05316A0F-DC97-458A-9A16-3B383018540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44325" y="1905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7</xdr:col>
      <xdr:colOff>361950</xdr:colOff>
      <xdr:row>0</xdr:row>
      <xdr:rowOff>38100</xdr:rowOff>
    </xdr:from>
    <xdr:to>
      <xdr:col>9</xdr:col>
      <xdr:colOff>0</xdr:colOff>
      <xdr:row>2</xdr:row>
      <xdr:rowOff>171450</xdr:rowOff>
    </xdr:to>
    <xdr:pic>
      <xdr:nvPicPr>
        <xdr:cNvPr id="11271" name="Picture 212">
          <a:extLst>
            <a:ext uri="{FF2B5EF4-FFF2-40B4-BE49-F238E27FC236}">
              <a16:creationId xmlns:a16="http://schemas.microsoft.com/office/drawing/2014/main" id="{020AB273-E8A4-4367-80D2-EA0398C6A0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25550" y="38100"/>
          <a:ext cx="25336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676275</xdr:colOff>
      <xdr:row>0</xdr:row>
      <xdr:rowOff>57150</xdr:rowOff>
    </xdr:from>
    <xdr:to>
      <xdr:col>6</xdr:col>
      <xdr:colOff>1028700</xdr:colOff>
      <xdr:row>2</xdr:row>
      <xdr:rowOff>190500</xdr:rowOff>
    </xdr:to>
    <xdr:pic>
      <xdr:nvPicPr>
        <xdr:cNvPr id="12295" name="Picture 212">
          <a:extLst>
            <a:ext uri="{FF2B5EF4-FFF2-40B4-BE49-F238E27FC236}">
              <a16:creationId xmlns:a16="http://schemas.microsoft.com/office/drawing/2014/main" id="{B568E7AE-AD3F-4BA1-9F3B-2A31C45D8D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859000" y="57150"/>
          <a:ext cx="25050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6</xdr:col>
      <xdr:colOff>1057275</xdr:colOff>
      <xdr:row>0</xdr:row>
      <xdr:rowOff>38100</xdr:rowOff>
    </xdr:from>
    <xdr:to>
      <xdr:col>8</xdr:col>
      <xdr:colOff>1123950</xdr:colOff>
      <xdr:row>2</xdr:row>
      <xdr:rowOff>190500</xdr:rowOff>
    </xdr:to>
    <xdr:pic>
      <xdr:nvPicPr>
        <xdr:cNvPr id="13319" name="Picture 212">
          <a:extLst>
            <a:ext uri="{FF2B5EF4-FFF2-40B4-BE49-F238E27FC236}">
              <a16:creationId xmlns:a16="http://schemas.microsoft.com/office/drawing/2014/main" id="{FFCFAFD5-435C-49A5-9197-23A774AC1A2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63350" y="38100"/>
          <a:ext cx="24860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485775</xdr:colOff>
      <xdr:row>0</xdr:row>
      <xdr:rowOff>57150</xdr:rowOff>
    </xdr:from>
    <xdr:to>
      <xdr:col>9</xdr:col>
      <xdr:colOff>1533525</xdr:colOff>
      <xdr:row>2</xdr:row>
      <xdr:rowOff>209550</xdr:rowOff>
    </xdr:to>
    <xdr:pic>
      <xdr:nvPicPr>
        <xdr:cNvPr id="14343" name="Picture 212">
          <a:extLst>
            <a:ext uri="{FF2B5EF4-FFF2-40B4-BE49-F238E27FC236}">
              <a16:creationId xmlns:a16="http://schemas.microsoft.com/office/drawing/2014/main" id="{AE50C7BD-6D98-4EED-8BCC-E89B01B7452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54100" y="57150"/>
          <a:ext cx="24669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5</xdr:col>
      <xdr:colOff>152400</xdr:colOff>
      <xdr:row>0</xdr:row>
      <xdr:rowOff>38100</xdr:rowOff>
    </xdr:from>
    <xdr:to>
      <xdr:col>6</xdr:col>
      <xdr:colOff>1276350</xdr:colOff>
      <xdr:row>2</xdr:row>
      <xdr:rowOff>171450</xdr:rowOff>
    </xdr:to>
    <xdr:pic>
      <xdr:nvPicPr>
        <xdr:cNvPr id="15367" name="Picture 212">
          <a:extLst>
            <a:ext uri="{FF2B5EF4-FFF2-40B4-BE49-F238E27FC236}">
              <a16:creationId xmlns:a16="http://schemas.microsoft.com/office/drawing/2014/main" id="{E6DA1D4F-A19F-4F98-BE05-DF20A64FD66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53975" y="38100"/>
          <a:ext cx="24384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10</xdr:col>
      <xdr:colOff>790575</xdr:colOff>
      <xdr:row>0</xdr:row>
      <xdr:rowOff>76200</xdr:rowOff>
    </xdr:from>
    <xdr:to>
      <xdr:col>12</xdr:col>
      <xdr:colOff>0</xdr:colOff>
      <xdr:row>2</xdr:row>
      <xdr:rowOff>209550</xdr:rowOff>
    </xdr:to>
    <xdr:pic>
      <xdr:nvPicPr>
        <xdr:cNvPr id="16391" name="Picture 212">
          <a:extLst>
            <a:ext uri="{FF2B5EF4-FFF2-40B4-BE49-F238E27FC236}">
              <a16:creationId xmlns:a16="http://schemas.microsoft.com/office/drawing/2014/main" id="{892814FC-B13B-4E6A-9A02-8B075A17DAD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35075" y="76200"/>
          <a:ext cx="23717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3</xdr:col>
      <xdr:colOff>6200775</xdr:colOff>
      <xdr:row>0</xdr:row>
      <xdr:rowOff>57150</xdr:rowOff>
    </xdr:from>
    <xdr:to>
      <xdr:col>5</xdr:col>
      <xdr:colOff>1428750</xdr:colOff>
      <xdr:row>2</xdr:row>
      <xdr:rowOff>133350</xdr:rowOff>
    </xdr:to>
    <xdr:pic>
      <xdr:nvPicPr>
        <xdr:cNvPr id="17415" name="Picture 212">
          <a:extLst>
            <a:ext uri="{FF2B5EF4-FFF2-40B4-BE49-F238E27FC236}">
              <a16:creationId xmlns:a16="http://schemas.microsoft.com/office/drawing/2014/main" id="{A2B39F51-2D64-40EC-84EE-BAA73774AEB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67625" y="57150"/>
          <a:ext cx="2228850"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8</xdr:col>
      <xdr:colOff>866775</xdr:colOff>
      <xdr:row>0</xdr:row>
      <xdr:rowOff>47625</xdr:rowOff>
    </xdr:from>
    <xdr:to>
      <xdr:col>10</xdr:col>
      <xdr:colOff>0</xdr:colOff>
      <xdr:row>2</xdr:row>
      <xdr:rowOff>133350</xdr:rowOff>
    </xdr:to>
    <xdr:pic>
      <xdr:nvPicPr>
        <xdr:cNvPr id="18439" name="Picture 212">
          <a:extLst>
            <a:ext uri="{FF2B5EF4-FFF2-40B4-BE49-F238E27FC236}">
              <a16:creationId xmlns:a16="http://schemas.microsoft.com/office/drawing/2014/main" id="{20672714-3C18-47F2-A3AE-97FC9000234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29950" y="47625"/>
          <a:ext cx="2352675" cy="542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6</xdr:col>
      <xdr:colOff>19050</xdr:colOff>
      <xdr:row>0</xdr:row>
      <xdr:rowOff>9525</xdr:rowOff>
    </xdr:from>
    <xdr:to>
      <xdr:col>7</xdr:col>
      <xdr:colOff>1190625</xdr:colOff>
      <xdr:row>2</xdr:row>
      <xdr:rowOff>180975</xdr:rowOff>
    </xdr:to>
    <xdr:pic>
      <xdr:nvPicPr>
        <xdr:cNvPr id="19463" name="Picture 212">
          <a:extLst>
            <a:ext uri="{FF2B5EF4-FFF2-40B4-BE49-F238E27FC236}">
              <a16:creationId xmlns:a16="http://schemas.microsoft.com/office/drawing/2014/main" id="{06554140-1131-4BF5-BFFE-7902269C144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48700" y="9525"/>
          <a:ext cx="247650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5</xdr:col>
      <xdr:colOff>1219200</xdr:colOff>
      <xdr:row>0</xdr:row>
      <xdr:rowOff>47625</xdr:rowOff>
    </xdr:from>
    <xdr:to>
      <xdr:col>7</xdr:col>
      <xdr:colOff>1085850</xdr:colOff>
      <xdr:row>2</xdr:row>
      <xdr:rowOff>209550</xdr:rowOff>
    </xdr:to>
    <xdr:pic>
      <xdr:nvPicPr>
        <xdr:cNvPr id="20487" name="Picture 212">
          <a:extLst>
            <a:ext uri="{FF2B5EF4-FFF2-40B4-BE49-F238E27FC236}">
              <a16:creationId xmlns:a16="http://schemas.microsoft.com/office/drawing/2014/main" id="{E85762E5-ED09-4907-81DC-E259B8D882E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43925" y="47625"/>
          <a:ext cx="24765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9</xdr:col>
      <xdr:colOff>847725</xdr:colOff>
      <xdr:row>0</xdr:row>
      <xdr:rowOff>57150</xdr:rowOff>
    </xdr:from>
    <xdr:to>
      <xdr:col>11</xdr:col>
      <xdr:colOff>1190625</xdr:colOff>
      <xdr:row>2</xdr:row>
      <xdr:rowOff>190500</xdr:rowOff>
    </xdr:to>
    <xdr:pic>
      <xdr:nvPicPr>
        <xdr:cNvPr id="21511" name="Picture 212">
          <a:extLst>
            <a:ext uri="{FF2B5EF4-FFF2-40B4-BE49-F238E27FC236}">
              <a16:creationId xmlns:a16="http://schemas.microsoft.com/office/drawing/2014/main" id="{7F21DAB5-7FF3-41D3-A17C-8B36A32323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25275" y="57150"/>
          <a:ext cx="24765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9</xdr:col>
      <xdr:colOff>800100</xdr:colOff>
      <xdr:row>0</xdr:row>
      <xdr:rowOff>57150</xdr:rowOff>
    </xdr:from>
    <xdr:to>
      <xdr:col>11</xdr:col>
      <xdr:colOff>1133475</xdr:colOff>
      <xdr:row>2</xdr:row>
      <xdr:rowOff>190500</xdr:rowOff>
    </xdr:to>
    <xdr:pic>
      <xdr:nvPicPr>
        <xdr:cNvPr id="22535" name="Picture 212">
          <a:extLst>
            <a:ext uri="{FF2B5EF4-FFF2-40B4-BE49-F238E27FC236}">
              <a16:creationId xmlns:a16="http://schemas.microsoft.com/office/drawing/2014/main" id="{65AA6E94-45BF-463C-BD2F-99769CFE585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77650" y="57150"/>
          <a:ext cx="24669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15</xdr:col>
      <xdr:colOff>28575</xdr:colOff>
      <xdr:row>0</xdr:row>
      <xdr:rowOff>47625</xdr:rowOff>
    </xdr:from>
    <xdr:to>
      <xdr:col>17</xdr:col>
      <xdr:colOff>866775</xdr:colOff>
      <xdr:row>2</xdr:row>
      <xdr:rowOff>190500</xdr:rowOff>
    </xdr:to>
    <xdr:pic>
      <xdr:nvPicPr>
        <xdr:cNvPr id="23559" name="Picture 212">
          <a:extLst>
            <a:ext uri="{FF2B5EF4-FFF2-40B4-BE49-F238E27FC236}">
              <a16:creationId xmlns:a16="http://schemas.microsoft.com/office/drawing/2014/main" id="{8B5FD915-767C-49B8-A575-C392AE681BF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411825" y="47625"/>
          <a:ext cx="24574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15</xdr:col>
      <xdr:colOff>19050</xdr:colOff>
      <xdr:row>0</xdr:row>
      <xdr:rowOff>38100</xdr:rowOff>
    </xdr:from>
    <xdr:to>
      <xdr:col>17</xdr:col>
      <xdr:colOff>866775</xdr:colOff>
      <xdr:row>2</xdr:row>
      <xdr:rowOff>190500</xdr:rowOff>
    </xdr:to>
    <xdr:pic>
      <xdr:nvPicPr>
        <xdr:cNvPr id="24583" name="Picture 212">
          <a:extLst>
            <a:ext uri="{FF2B5EF4-FFF2-40B4-BE49-F238E27FC236}">
              <a16:creationId xmlns:a16="http://schemas.microsoft.com/office/drawing/2014/main" id="{C8B4D16E-C5F0-4B78-B17D-176DFA17186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754850" y="38100"/>
          <a:ext cx="24669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15</xdr:col>
      <xdr:colOff>47625</xdr:colOff>
      <xdr:row>0</xdr:row>
      <xdr:rowOff>38100</xdr:rowOff>
    </xdr:from>
    <xdr:to>
      <xdr:col>17</xdr:col>
      <xdr:colOff>904875</xdr:colOff>
      <xdr:row>2</xdr:row>
      <xdr:rowOff>190500</xdr:rowOff>
    </xdr:to>
    <xdr:pic>
      <xdr:nvPicPr>
        <xdr:cNvPr id="25607" name="Picture 212">
          <a:extLst>
            <a:ext uri="{FF2B5EF4-FFF2-40B4-BE49-F238E27FC236}">
              <a16:creationId xmlns:a16="http://schemas.microsoft.com/office/drawing/2014/main" id="{ADCC7CE3-1E46-4C71-A724-22529290DB6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430875" y="3810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15</xdr:col>
      <xdr:colOff>47625</xdr:colOff>
      <xdr:row>0</xdr:row>
      <xdr:rowOff>38100</xdr:rowOff>
    </xdr:from>
    <xdr:to>
      <xdr:col>17</xdr:col>
      <xdr:colOff>904875</xdr:colOff>
      <xdr:row>2</xdr:row>
      <xdr:rowOff>171450</xdr:rowOff>
    </xdr:to>
    <xdr:pic>
      <xdr:nvPicPr>
        <xdr:cNvPr id="26631" name="Picture 212">
          <a:extLst>
            <a:ext uri="{FF2B5EF4-FFF2-40B4-BE49-F238E27FC236}">
              <a16:creationId xmlns:a16="http://schemas.microsoft.com/office/drawing/2014/main" id="{9299911F-DD11-4DE6-8438-C2A84F8EE0F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783425" y="38100"/>
          <a:ext cx="24765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15</xdr:col>
      <xdr:colOff>85725</xdr:colOff>
      <xdr:row>0</xdr:row>
      <xdr:rowOff>28575</xdr:rowOff>
    </xdr:from>
    <xdr:to>
      <xdr:col>17</xdr:col>
      <xdr:colOff>933450</xdr:colOff>
      <xdr:row>2</xdr:row>
      <xdr:rowOff>171450</xdr:rowOff>
    </xdr:to>
    <xdr:pic>
      <xdr:nvPicPr>
        <xdr:cNvPr id="27655" name="Picture 212">
          <a:extLst>
            <a:ext uri="{FF2B5EF4-FFF2-40B4-BE49-F238E27FC236}">
              <a16:creationId xmlns:a16="http://schemas.microsoft.com/office/drawing/2014/main" id="{5E37D231-6B97-4891-A968-4F564FCF2A3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745200" y="28575"/>
          <a:ext cx="246697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15</xdr:col>
      <xdr:colOff>66675</xdr:colOff>
      <xdr:row>0</xdr:row>
      <xdr:rowOff>57150</xdr:rowOff>
    </xdr:from>
    <xdr:to>
      <xdr:col>17</xdr:col>
      <xdr:colOff>923925</xdr:colOff>
      <xdr:row>2</xdr:row>
      <xdr:rowOff>209550</xdr:rowOff>
    </xdr:to>
    <xdr:pic>
      <xdr:nvPicPr>
        <xdr:cNvPr id="28679" name="Picture 212">
          <a:extLst>
            <a:ext uri="{FF2B5EF4-FFF2-40B4-BE49-F238E27FC236}">
              <a16:creationId xmlns:a16="http://schemas.microsoft.com/office/drawing/2014/main" id="{72B7A024-F996-44BC-ABFC-0EFF586355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02475" y="5715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14</xdr:col>
      <xdr:colOff>781050</xdr:colOff>
      <xdr:row>0</xdr:row>
      <xdr:rowOff>47625</xdr:rowOff>
    </xdr:from>
    <xdr:to>
      <xdr:col>17</xdr:col>
      <xdr:colOff>828675</xdr:colOff>
      <xdr:row>2</xdr:row>
      <xdr:rowOff>190500</xdr:rowOff>
    </xdr:to>
    <xdr:pic>
      <xdr:nvPicPr>
        <xdr:cNvPr id="29703" name="Picture 212">
          <a:extLst>
            <a:ext uri="{FF2B5EF4-FFF2-40B4-BE49-F238E27FC236}">
              <a16:creationId xmlns:a16="http://schemas.microsoft.com/office/drawing/2014/main" id="{1C484937-AC27-4718-B389-5D2B5FD585E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621375" y="47625"/>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15</xdr:col>
      <xdr:colOff>66675</xdr:colOff>
      <xdr:row>0</xdr:row>
      <xdr:rowOff>38100</xdr:rowOff>
    </xdr:from>
    <xdr:to>
      <xdr:col>17</xdr:col>
      <xdr:colOff>914400</xdr:colOff>
      <xdr:row>2</xdr:row>
      <xdr:rowOff>171450</xdr:rowOff>
    </xdr:to>
    <xdr:pic>
      <xdr:nvPicPr>
        <xdr:cNvPr id="30727" name="Picture 212">
          <a:extLst>
            <a:ext uri="{FF2B5EF4-FFF2-40B4-BE49-F238E27FC236}">
              <a16:creationId xmlns:a16="http://schemas.microsoft.com/office/drawing/2014/main" id="{1F8AE1A8-D8EB-43D9-932A-9B0E02B9A49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02475" y="38100"/>
          <a:ext cx="24669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14</xdr:col>
      <xdr:colOff>781050</xdr:colOff>
      <xdr:row>0</xdr:row>
      <xdr:rowOff>47625</xdr:rowOff>
    </xdr:from>
    <xdr:to>
      <xdr:col>17</xdr:col>
      <xdr:colOff>828675</xdr:colOff>
      <xdr:row>2</xdr:row>
      <xdr:rowOff>190500</xdr:rowOff>
    </xdr:to>
    <xdr:pic>
      <xdr:nvPicPr>
        <xdr:cNvPr id="31751" name="Picture 212">
          <a:extLst>
            <a:ext uri="{FF2B5EF4-FFF2-40B4-BE49-F238E27FC236}">
              <a16:creationId xmlns:a16="http://schemas.microsoft.com/office/drawing/2014/main" id="{DE41BDB6-27D9-407A-B5F1-932A6000E3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621375" y="47625"/>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15</xdr:col>
      <xdr:colOff>66675</xdr:colOff>
      <xdr:row>0</xdr:row>
      <xdr:rowOff>38100</xdr:rowOff>
    </xdr:from>
    <xdr:to>
      <xdr:col>17</xdr:col>
      <xdr:colOff>914400</xdr:colOff>
      <xdr:row>2</xdr:row>
      <xdr:rowOff>171450</xdr:rowOff>
    </xdr:to>
    <xdr:pic>
      <xdr:nvPicPr>
        <xdr:cNvPr id="32775" name="Picture 212">
          <a:extLst>
            <a:ext uri="{FF2B5EF4-FFF2-40B4-BE49-F238E27FC236}">
              <a16:creationId xmlns:a16="http://schemas.microsoft.com/office/drawing/2014/main" id="{EAAC407A-3982-4403-9FCB-0B27EC8BE6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02475" y="38100"/>
          <a:ext cx="24669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7</xdr:col>
      <xdr:colOff>581025</xdr:colOff>
      <xdr:row>0</xdr:row>
      <xdr:rowOff>38100</xdr:rowOff>
    </xdr:from>
    <xdr:to>
      <xdr:col>8</xdr:col>
      <xdr:colOff>1371600</xdr:colOff>
      <xdr:row>2</xdr:row>
      <xdr:rowOff>142875</xdr:rowOff>
    </xdr:to>
    <xdr:pic>
      <xdr:nvPicPr>
        <xdr:cNvPr id="33799" name="Picture 212">
          <a:extLst>
            <a:ext uri="{FF2B5EF4-FFF2-40B4-BE49-F238E27FC236}">
              <a16:creationId xmlns:a16="http://schemas.microsoft.com/office/drawing/2014/main" id="{FEE3F083-7502-4808-B87B-A8E7B10579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258425" y="38100"/>
          <a:ext cx="2247900" cy="561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6</xdr:col>
      <xdr:colOff>876300</xdr:colOff>
      <xdr:row>0</xdr:row>
      <xdr:rowOff>47625</xdr:rowOff>
    </xdr:from>
    <xdr:to>
      <xdr:col>7</xdr:col>
      <xdr:colOff>1600200</xdr:colOff>
      <xdr:row>2</xdr:row>
      <xdr:rowOff>171450</xdr:rowOff>
    </xdr:to>
    <xdr:pic>
      <xdr:nvPicPr>
        <xdr:cNvPr id="34823" name="Picture 212">
          <a:extLst>
            <a:ext uri="{FF2B5EF4-FFF2-40B4-BE49-F238E27FC236}">
              <a16:creationId xmlns:a16="http://schemas.microsoft.com/office/drawing/2014/main" id="{37A280A7-A89B-4EDF-B2D5-0FA8090B5B5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92150" y="47625"/>
          <a:ext cx="240982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7</xdr:col>
      <xdr:colOff>1057275</xdr:colOff>
      <xdr:row>0</xdr:row>
      <xdr:rowOff>28575</xdr:rowOff>
    </xdr:from>
    <xdr:to>
      <xdr:col>9</xdr:col>
      <xdr:colOff>1152525</xdr:colOff>
      <xdr:row>2</xdr:row>
      <xdr:rowOff>180975</xdr:rowOff>
    </xdr:to>
    <xdr:pic>
      <xdr:nvPicPr>
        <xdr:cNvPr id="35847" name="Picture 212">
          <a:extLst>
            <a:ext uri="{FF2B5EF4-FFF2-40B4-BE49-F238E27FC236}">
              <a16:creationId xmlns:a16="http://schemas.microsoft.com/office/drawing/2014/main" id="{4AECCE24-ADB7-4FBE-9FFF-E96E12A8534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39600" y="28575"/>
          <a:ext cx="24384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7</xdr:col>
      <xdr:colOff>1085850</xdr:colOff>
      <xdr:row>0</xdr:row>
      <xdr:rowOff>28575</xdr:rowOff>
    </xdr:from>
    <xdr:to>
      <xdr:col>9</xdr:col>
      <xdr:colOff>1190625</xdr:colOff>
      <xdr:row>2</xdr:row>
      <xdr:rowOff>171450</xdr:rowOff>
    </xdr:to>
    <xdr:pic>
      <xdr:nvPicPr>
        <xdr:cNvPr id="36871" name="Picture 212">
          <a:extLst>
            <a:ext uri="{FF2B5EF4-FFF2-40B4-BE49-F238E27FC236}">
              <a16:creationId xmlns:a16="http://schemas.microsoft.com/office/drawing/2014/main" id="{BE60F8EE-5F67-4602-A234-488F5A88899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68175" y="28575"/>
          <a:ext cx="24479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11</xdr:col>
      <xdr:colOff>9525</xdr:colOff>
      <xdr:row>0</xdr:row>
      <xdr:rowOff>47625</xdr:rowOff>
    </xdr:from>
    <xdr:to>
      <xdr:col>12</xdr:col>
      <xdr:colOff>1162050</xdr:colOff>
      <xdr:row>2</xdr:row>
      <xdr:rowOff>171450</xdr:rowOff>
    </xdr:to>
    <xdr:pic>
      <xdr:nvPicPr>
        <xdr:cNvPr id="37895" name="Picture 212">
          <a:extLst>
            <a:ext uri="{FF2B5EF4-FFF2-40B4-BE49-F238E27FC236}">
              <a16:creationId xmlns:a16="http://schemas.microsoft.com/office/drawing/2014/main" id="{3DF587E1-C422-4FDC-8E6E-C5D05D8F5A3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54475" y="47625"/>
          <a:ext cx="242887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7</xdr:col>
      <xdr:colOff>962025</xdr:colOff>
      <xdr:row>0</xdr:row>
      <xdr:rowOff>38100</xdr:rowOff>
    </xdr:from>
    <xdr:to>
      <xdr:col>9</xdr:col>
      <xdr:colOff>1028700</xdr:colOff>
      <xdr:row>2</xdr:row>
      <xdr:rowOff>171450</xdr:rowOff>
    </xdr:to>
    <xdr:pic>
      <xdr:nvPicPr>
        <xdr:cNvPr id="38919" name="Picture 212">
          <a:extLst>
            <a:ext uri="{FF2B5EF4-FFF2-40B4-BE49-F238E27FC236}">
              <a16:creationId xmlns:a16="http://schemas.microsoft.com/office/drawing/2014/main" id="{81E39D9B-B99E-41AF-81A5-4BBBED75062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848975" y="38100"/>
          <a:ext cx="25050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5</xdr:col>
      <xdr:colOff>828675</xdr:colOff>
      <xdr:row>0</xdr:row>
      <xdr:rowOff>28575</xdr:rowOff>
    </xdr:from>
    <xdr:to>
      <xdr:col>7</xdr:col>
      <xdr:colOff>971550</xdr:colOff>
      <xdr:row>2</xdr:row>
      <xdr:rowOff>171450</xdr:rowOff>
    </xdr:to>
    <xdr:pic>
      <xdr:nvPicPr>
        <xdr:cNvPr id="39943" name="Picture 212">
          <a:extLst>
            <a:ext uri="{FF2B5EF4-FFF2-40B4-BE49-F238E27FC236}">
              <a16:creationId xmlns:a16="http://schemas.microsoft.com/office/drawing/2014/main" id="{2CAE8FE7-0F82-4EA9-A6F9-074A09D0FE6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5875" y="28575"/>
          <a:ext cx="246697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8</xdr:col>
      <xdr:colOff>76200</xdr:colOff>
      <xdr:row>0</xdr:row>
      <xdr:rowOff>57150</xdr:rowOff>
    </xdr:from>
    <xdr:to>
      <xdr:col>10</xdr:col>
      <xdr:colOff>1133475</xdr:colOff>
      <xdr:row>2</xdr:row>
      <xdr:rowOff>190500</xdr:rowOff>
    </xdr:to>
    <xdr:pic>
      <xdr:nvPicPr>
        <xdr:cNvPr id="40967" name="Picture 212">
          <a:extLst>
            <a:ext uri="{FF2B5EF4-FFF2-40B4-BE49-F238E27FC236}">
              <a16:creationId xmlns:a16="http://schemas.microsoft.com/office/drawing/2014/main" id="{8B1DCB11-1C3E-41DB-A731-7F6CFC643D1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67725" y="57150"/>
          <a:ext cx="24479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8</xdr:col>
      <xdr:colOff>76200</xdr:colOff>
      <xdr:row>0</xdr:row>
      <xdr:rowOff>57150</xdr:rowOff>
    </xdr:from>
    <xdr:to>
      <xdr:col>10</xdr:col>
      <xdr:colOff>1133475</xdr:colOff>
      <xdr:row>2</xdr:row>
      <xdr:rowOff>190500</xdr:rowOff>
    </xdr:to>
    <xdr:pic>
      <xdr:nvPicPr>
        <xdr:cNvPr id="41991" name="Picture 212">
          <a:extLst>
            <a:ext uri="{FF2B5EF4-FFF2-40B4-BE49-F238E27FC236}">
              <a16:creationId xmlns:a16="http://schemas.microsoft.com/office/drawing/2014/main" id="{514F1A69-AF68-4861-87D4-150FD480B1F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67725" y="57150"/>
          <a:ext cx="24479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10</xdr:col>
      <xdr:colOff>323850</xdr:colOff>
      <xdr:row>0</xdr:row>
      <xdr:rowOff>47625</xdr:rowOff>
    </xdr:from>
    <xdr:to>
      <xdr:col>12</xdr:col>
      <xdr:colOff>876300</xdr:colOff>
      <xdr:row>2</xdr:row>
      <xdr:rowOff>209550</xdr:rowOff>
    </xdr:to>
    <xdr:pic>
      <xdr:nvPicPr>
        <xdr:cNvPr id="43015" name="Picture 212">
          <a:extLst>
            <a:ext uri="{FF2B5EF4-FFF2-40B4-BE49-F238E27FC236}">
              <a16:creationId xmlns:a16="http://schemas.microsoft.com/office/drawing/2014/main" id="{D0572699-56C6-49B1-AFBA-4E148B2EB0B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354300" y="47625"/>
          <a:ext cx="24765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10</xdr:col>
      <xdr:colOff>304800</xdr:colOff>
      <xdr:row>0</xdr:row>
      <xdr:rowOff>38100</xdr:rowOff>
    </xdr:from>
    <xdr:to>
      <xdr:col>12</xdr:col>
      <xdr:colOff>866775</xdr:colOff>
      <xdr:row>2</xdr:row>
      <xdr:rowOff>171450</xdr:rowOff>
    </xdr:to>
    <xdr:pic>
      <xdr:nvPicPr>
        <xdr:cNvPr id="44039" name="Picture 212">
          <a:extLst>
            <a:ext uri="{FF2B5EF4-FFF2-40B4-BE49-F238E27FC236}">
              <a16:creationId xmlns:a16="http://schemas.microsoft.com/office/drawing/2014/main" id="{C01B629F-FF2D-4762-B118-009F62D38B9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335250" y="38100"/>
          <a:ext cx="24860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10</xdr:col>
      <xdr:colOff>314325</xdr:colOff>
      <xdr:row>0</xdr:row>
      <xdr:rowOff>38100</xdr:rowOff>
    </xdr:from>
    <xdr:to>
      <xdr:col>12</xdr:col>
      <xdr:colOff>876300</xdr:colOff>
      <xdr:row>2</xdr:row>
      <xdr:rowOff>171450</xdr:rowOff>
    </xdr:to>
    <xdr:pic>
      <xdr:nvPicPr>
        <xdr:cNvPr id="45063" name="Picture 212">
          <a:extLst>
            <a:ext uri="{FF2B5EF4-FFF2-40B4-BE49-F238E27FC236}">
              <a16:creationId xmlns:a16="http://schemas.microsoft.com/office/drawing/2014/main" id="{A395E4B9-32FC-42CA-B34A-EE3654F54E9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344775" y="38100"/>
          <a:ext cx="24860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10</xdr:col>
      <xdr:colOff>333375</xdr:colOff>
      <xdr:row>0</xdr:row>
      <xdr:rowOff>47625</xdr:rowOff>
    </xdr:from>
    <xdr:to>
      <xdr:col>12</xdr:col>
      <xdr:colOff>885825</xdr:colOff>
      <xdr:row>2</xdr:row>
      <xdr:rowOff>190500</xdr:rowOff>
    </xdr:to>
    <xdr:pic>
      <xdr:nvPicPr>
        <xdr:cNvPr id="46087" name="Picture 212">
          <a:extLst>
            <a:ext uri="{FF2B5EF4-FFF2-40B4-BE49-F238E27FC236}">
              <a16:creationId xmlns:a16="http://schemas.microsoft.com/office/drawing/2014/main" id="{73331134-B1A1-4B49-9F95-80D1D3AECF5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363825" y="47625"/>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10</xdr:col>
      <xdr:colOff>333375</xdr:colOff>
      <xdr:row>0</xdr:row>
      <xdr:rowOff>47625</xdr:rowOff>
    </xdr:from>
    <xdr:to>
      <xdr:col>12</xdr:col>
      <xdr:colOff>885825</xdr:colOff>
      <xdr:row>2</xdr:row>
      <xdr:rowOff>190500</xdr:rowOff>
    </xdr:to>
    <xdr:pic>
      <xdr:nvPicPr>
        <xdr:cNvPr id="47111" name="Picture 212">
          <a:extLst>
            <a:ext uri="{FF2B5EF4-FFF2-40B4-BE49-F238E27FC236}">
              <a16:creationId xmlns:a16="http://schemas.microsoft.com/office/drawing/2014/main" id="{F5DE18B4-8256-41BB-BBF1-35A2AF52CB5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363825" y="47625"/>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8</xdr:col>
      <xdr:colOff>514350</xdr:colOff>
      <xdr:row>0</xdr:row>
      <xdr:rowOff>28575</xdr:rowOff>
    </xdr:from>
    <xdr:to>
      <xdr:col>9</xdr:col>
      <xdr:colOff>1428750</xdr:colOff>
      <xdr:row>2</xdr:row>
      <xdr:rowOff>171450</xdr:rowOff>
    </xdr:to>
    <xdr:pic>
      <xdr:nvPicPr>
        <xdr:cNvPr id="48135" name="Picture 212">
          <a:extLst>
            <a:ext uri="{FF2B5EF4-FFF2-40B4-BE49-F238E27FC236}">
              <a16:creationId xmlns:a16="http://schemas.microsoft.com/office/drawing/2014/main" id="{DC0A2BEB-044D-4562-82AB-E3D7F6035A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30025" y="28575"/>
          <a:ext cx="24574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3</xdr:col>
      <xdr:colOff>1066800</xdr:colOff>
      <xdr:row>0</xdr:row>
      <xdr:rowOff>47625</xdr:rowOff>
    </xdr:from>
    <xdr:to>
      <xdr:col>5</xdr:col>
      <xdr:colOff>1133475</xdr:colOff>
      <xdr:row>2</xdr:row>
      <xdr:rowOff>209550</xdr:rowOff>
    </xdr:to>
    <xdr:pic>
      <xdr:nvPicPr>
        <xdr:cNvPr id="49159" name="Picture 212">
          <a:extLst>
            <a:ext uri="{FF2B5EF4-FFF2-40B4-BE49-F238E27FC236}">
              <a16:creationId xmlns:a16="http://schemas.microsoft.com/office/drawing/2014/main" id="{B57825C3-ADC5-468D-8933-39BA8D86198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48450" y="47625"/>
          <a:ext cx="248602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10</xdr:col>
      <xdr:colOff>714375</xdr:colOff>
      <xdr:row>0</xdr:row>
      <xdr:rowOff>47625</xdr:rowOff>
    </xdr:from>
    <xdr:to>
      <xdr:col>11</xdr:col>
      <xdr:colOff>1362075</xdr:colOff>
      <xdr:row>2</xdr:row>
      <xdr:rowOff>114300</xdr:rowOff>
    </xdr:to>
    <xdr:pic>
      <xdr:nvPicPr>
        <xdr:cNvPr id="50183" name="Picture 212">
          <a:extLst>
            <a:ext uri="{FF2B5EF4-FFF2-40B4-BE49-F238E27FC236}">
              <a16:creationId xmlns:a16="http://schemas.microsoft.com/office/drawing/2014/main" id="{D21A867D-F743-41D7-BA14-9447206DBF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573625" y="47625"/>
          <a:ext cx="2095500" cy="523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8</xdr:col>
      <xdr:colOff>771525</xdr:colOff>
      <xdr:row>0</xdr:row>
      <xdr:rowOff>47625</xdr:rowOff>
    </xdr:from>
    <xdr:to>
      <xdr:col>10</xdr:col>
      <xdr:colOff>1057275</xdr:colOff>
      <xdr:row>2</xdr:row>
      <xdr:rowOff>209550</xdr:rowOff>
    </xdr:to>
    <xdr:pic>
      <xdr:nvPicPr>
        <xdr:cNvPr id="51207" name="Picture 212">
          <a:extLst>
            <a:ext uri="{FF2B5EF4-FFF2-40B4-BE49-F238E27FC236}">
              <a16:creationId xmlns:a16="http://schemas.microsoft.com/office/drawing/2014/main" id="{393BA4A0-0F85-4B70-82FF-9D6CE124071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91700" y="47625"/>
          <a:ext cx="25146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12</xdr:col>
      <xdr:colOff>781050</xdr:colOff>
      <xdr:row>0</xdr:row>
      <xdr:rowOff>47625</xdr:rowOff>
    </xdr:from>
    <xdr:to>
      <xdr:col>14</xdr:col>
      <xdr:colOff>1066800</xdr:colOff>
      <xdr:row>2</xdr:row>
      <xdr:rowOff>209550</xdr:rowOff>
    </xdr:to>
    <xdr:pic>
      <xdr:nvPicPr>
        <xdr:cNvPr id="52231" name="Picture 212">
          <a:extLst>
            <a:ext uri="{FF2B5EF4-FFF2-40B4-BE49-F238E27FC236}">
              <a16:creationId xmlns:a16="http://schemas.microsoft.com/office/drawing/2014/main" id="{BD396B18-DAF5-4578-8964-633D9EEAA12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58925" y="47625"/>
          <a:ext cx="25146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9</xdr:col>
      <xdr:colOff>1038225</xdr:colOff>
      <xdr:row>0</xdr:row>
      <xdr:rowOff>28575</xdr:rowOff>
    </xdr:from>
    <xdr:to>
      <xdr:col>11</xdr:col>
      <xdr:colOff>1162050</xdr:colOff>
      <xdr:row>2</xdr:row>
      <xdr:rowOff>171450</xdr:rowOff>
    </xdr:to>
    <xdr:pic>
      <xdr:nvPicPr>
        <xdr:cNvPr id="53255" name="Picture 212">
          <a:extLst>
            <a:ext uri="{FF2B5EF4-FFF2-40B4-BE49-F238E27FC236}">
              <a16:creationId xmlns:a16="http://schemas.microsoft.com/office/drawing/2014/main" id="{521BEB91-C51E-4E72-A924-C34EE41CD0F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44375" y="28575"/>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9</xdr:col>
      <xdr:colOff>1038225</xdr:colOff>
      <xdr:row>0</xdr:row>
      <xdr:rowOff>28575</xdr:rowOff>
    </xdr:from>
    <xdr:to>
      <xdr:col>11</xdr:col>
      <xdr:colOff>1162050</xdr:colOff>
      <xdr:row>2</xdr:row>
      <xdr:rowOff>171450</xdr:rowOff>
    </xdr:to>
    <xdr:pic>
      <xdr:nvPicPr>
        <xdr:cNvPr id="54279" name="Picture 212">
          <a:extLst>
            <a:ext uri="{FF2B5EF4-FFF2-40B4-BE49-F238E27FC236}">
              <a16:creationId xmlns:a16="http://schemas.microsoft.com/office/drawing/2014/main" id="{0823773E-C7C0-4B21-9AED-7E22F788F59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44375" y="28575"/>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8</xdr:col>
      <xdr:colOff>438150</xdr:colOff>
      <xdr:row>0</xdr:row>
      <xdr:rowOff>38100</xdr:rowOff>
    </xdr:from>
    <xdr:to>
      <xdr:col>10</xdr:col>
      <xdr:colOff>923925</xdr:colOff>
      <xdr:row>2</xdr:row>
      <xdr:rowOff>171450</xdr:rowOff>
    </xdr:to>
    <xdr:pic>
      <xdr:nvPicPr>
        <xdr:cNvPr id="55303" name="Picture 212">
          <a:extLst>
            <a:ext uri="{FF2B5EF4-FFF2-40B4-BE49-F238E27FC236}">
              <a16:creationId xmlns:a16="http://schemas.microsoft.com/office/drawing/2014/main" id="{03B26FE1-3957-4226-A63B-BAA38AF46A8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20450" y="38100"/>
          <a:ext cx="24669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8</xdr:col>
      <xdr:colOff>438150</xdr:colOff>
      <xdr:row>0</xdr:row>
      <xdr:rowOff>38100</xdr:rowOff>
    </xdr:from>
    <xdr:to>
      <xdr:col>10</xdr:col>
      <xdr:colOff>923925</xdr:colOff>
      <xdr:row>2</xdr:row>
      <xdr:rowOff>171450</xdr:rowOff>
    </xdr:to>
    <xdr:pic>
      <xdr:nvPicPr>
        <xdr:cNvPr id="56327" name="Picture 212">
          <a:extLst>
            <a:ext uri="{FF2B5EF4-FFF2-40B4-BE49-F238E27FC236}">
              <a16:creationId xmlns:a16="http://schemas.microsoft.com/office/drawing/2014/main" id="{85630B81-64A1-4A9F-8107-9148F01D90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20450" y="38100"/>
          <a:ext cx="24669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6.xml><?xml version="1.0" encoding="utf-8"?>
<xdr:wsDr xmlns:xdr="http://schemas.openxmlformats.org/drawingml/2006/spreadsheetDrawing" xmlns:a="http://schemas.openxmlformats.org/drawingml/2006/main">
  <xdr:twoCellAnchor editAs="oneCell">
    <xdr:from>
      <xdr:col>16</xdr:col>
      <xdr:colOff>390525</xdr:colOff>
      <xdr:row>0</xdr:row>
      <xdr:rowOff>28575</xdr:rowOff>
    </xdr:from>
    <xdr:to>
      <xdr:col>18</xdr:col>
      <xdr:colOff>904875</xdr:colOff>
      <xdr:row>2</xdr:row>
      <xdr:rowOff>171450</xdr:rowOff>
    </xdr:to>
    <xdr:pic>
      <xdr:nvPicPr>
        <xdr:cNvPr id="57351" name="Picture 212">
          <a:extLst>
            <a:ext uri="{FF2B5EF4-FFF2-40B4-BE49-F238E27FC236}">
              <a16:creationId xmlns:a16="http://schemas.microsoft.com/office/drawing/2014/main" id="{328CE1A8-3392-4F60-A9E3-10399C203D0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45025" y="28575"/>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7.xml><?xml version="1.0" encoding="utf-8"?>
<xdr:wsDr xmlns:xdr="http://schemas.openxmlformats.org/drawingml/2006/spreadsheetDrawing" xmlns:a="http://schemas.openxmlformats.org/drawingml/2006/main">
  <xdr:twoCellAnchor editAs="oneCell">
    <xdr:from>
      <xdr:col>16</xdr:col>
      <xdr:colOff>390525</xdr:colOff>
      <xdr:row>0</xdr:row>
      <xdr:rowOff>28575</xdr:rowOff>
    </xdr:from>
    <xdr:to>
      <xdr:col>18</xdr:col>
      <xdr:colOff>904875</xdr:colOff>
      <xdr:row>2</xdr:row>
      <xdr:rowOff>171450</xdr:rowOff>
    </xdr:to>
    <xdr:pic>
      <xdr:nvPicPr>
        <xdr:cNvPr id="58375" name="Picture 212">
          <a:extLst>
            <a:ext uri="{FF2B5EF4-FFF2-40B4-BE49-F238E27FC236}">
              <a16:creationId xmlns:a16="http://schemas.microsoft.com/office/drawing/2014/main" id="{DA1B4322-F284-49D0-A2B7-32964F27EE2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45025" y="28575"/>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8.xml><?xml version="1.0" encoding="utf-8"?>
<xdr:wsDr xmlns:xdr="http://schemas.openxmlformats.org/drawingml/2006/spreadsheetDrawing" xmlns:a="http://schemas.openxmlformats.org/drawingml/2006/main">
  <xdr:twoCellAnchor editAs="oneCell">
    <xdr:from>
      <xdr:col>16</xdr:col>
      <xdr:colOff>390525</xdr:colOff>
      <xdr:row>0</xdr:row>
      <xdr:rowOff>38100</xdr:rowOff>
    </xdr:from>
    <xdr:to>
      <xdr:col>18</xdr:col>
      <xdr:colOff>914400</xdr:colOff>
      <xdr:row>2</xdr:row>
      <xdr:rowOff>200025</xdr:rowOff>
    </xdr:to>
    <xdr:pic>
      <xdr:nvPicPr>
        <xdr:cNvPr id="59399" name="Picture 212">
          <a:extLst>
            <a:ext uri="{FF2B5EF4-FFF2-40B4-BE49-F238E27FC236}">
              <a16:creationId xmlns:a16="http://schemas.microsoft.com/office/drawing/2014/main" id="{0E985AFC-8DA4-4A18-9A80-D6C488B12B0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45025" y="38100"/>
          <a:ext cx="248602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9.xml><?xml version="1.0" encoding="utf-8"?>
<xdr:wsDr xmlns:xdr="http://schemas.openxmlformats.org/drawingml/2006/spreadsheetDrawing" xmlns:a="http://schemas.openxmlformats.org/drawingml/2006/main">
  <xdr:twoCellAnchor editAs="oneCell">
    <xdr:from>
      <xdr:col>16</xdr:col>
      <xdr:colOff>390525</xdr:colOff>
      <xdr:row>0</xdr:row>
      <xdr:rowOff>38100</xdr:rowOff>
    </xdr:from>
    <xdr:to>
      <xdr:col>18</xdr:col>
      <xdr:colOff>914400</xdr:colOff>
      <xdr:row>2</xdr:row>
      <xdr:rowOff>209550</xdr:rowOff>
    </xdr:to>
    <xdr:pic>
      <xdr:nvPicPr>
        <xdr:cNvPr id="60423" name="Picture 212">
          <a:extLst>
            <a:ext uri="{FF2B5EF4-FFF2-40B4-BE49-F238E27FC236}">
              <a16:creationId xmlns:a16="http://schemas.microsoft.com/office/drawing/2014/main" id="{82FA0A8C-C17B-42C7-9DE2-8FF09385A7C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45025" y="38100"/>
          <a:ext cx="2486025"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0.xml><?xml version="1.0" encoding="utf-8"?>
<xdr:wsDr xmlns:xdr="http://schemas.openxmlformats.org/drawingml/2006/spreadsheetDrawing" xmlns:a="http://schemas.openxmlformats.org/drawingml/2006/main">
  <xdr:twoCellAnchor editAs="oneCell">
    <xdr:from>
      <xdr:col>6</xdr:col>
      <xdr:colOff>314325</xdr:colOff>
      <xdr:row>0</xdr:row>
      <xdr:rowOff>57150</xdr:rowOff>
    </xdr:from>
    <xdr:to>
      <xdr:col>7</xdr:col>
      <xdr:colOff>1381125</xdr:colOff>
      <xdr:row>2</xdr:row>
      <xdr:rowOff>209550</xdr:rowOff>
    </xdr:to>
    <xdr:pic>
      <xdr:nvPicPr>
        <xdr:cNvPr id="61447" name="Picture 212">
          <a:extLst>
            <a:ext uri="{FF2B5EF4-FFF2-40B4-BE49-F238E27FC236}">
              <a16:creationId xmlns:a16="http://schemas.microsoft.com/office/drawing/2014/main" id="{8C768D6D-6363-47EA-8F69-B223965AED1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286875" y="57150"/>
          <a:ext cx="24574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1.xml><?xml version="1.0" encoding="utf-8"?>
<xdr:wsDr xmlns:xdr="http://schemas.openxmlformats.org/drawingml/2006/spreadsheetDrawing" xmlns:a="http://schemas.openxmlformats.org/drawingml/2006/main">
  <xdr:twoCellAnchor editAs="oneCell">
    <xdr:from>
      <xdr:col>11</xdr:col>
      <xdr:colOff>1047750</xdr:colOff>
      <xdr:row>0</xdr:row>
      <xdr:rowOff>19050</xdr:rowOff>
    </xdr:from>
    <xdr:to>
      <xdr:col>13</xdr:col>
      <xdr:colOff>1076325</xdr:colOff>
      <xdr:row>2</xdr:row>
      <xdr:rowOff>152400</xdr:rowOff>
    </xdr:to>
    <xdr:pic>
      <xdr:nvPicPr>
        <xdr:cNvPr id="62471" name="Picture 212">
          <a:extLst>
            <a:ext uri="{FF2B5EF4-FFF2-40B4-BE49-F238E27FC236}">
              <a16:creationId xmlns:a16="http://schemas.microsoft.com/office/drawing/2014/main" id="{8A39CCDF-2922-449A-87A3-DDCA48D09CB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726150" y="19050"/>
          <a:ext cx="23907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15</xdr:col>
      <xdr:colOff>504825</xdr:colOff>
      <xdr:row>0</xdr:row>
      <xdr:rowOff>38100</xdr:rowOff>
    </xdr:from>
    <xdr:to>
      <xdr:col>19</xdr:col>
      <xdr:colOff>561975</xdr:colOff>
      <xdr:row>2</xdr:row>
      <xdr:rowOff>190500</xdr:rowOff>
    </xdr:to>
    <xdr:pic>
      <xdr:nvPicPr>
        <xdr:cNvPr id="63495" name="Picture 212">
          <a:extLst>
            <a:ext uri="{FF2B5EF4-FFF2-40B4-BE49-F238E27FC236}">
              <a16:creationId xmlns:a16="http://schemas.microsoft.com/office/drawing/2014/main" id="{D8550C49-68B7-4B44-BD47-0429D49D78B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34550" y="38100"/>
          <a:ext cx="24955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New Brand Theme">
  <a:themeElements>
    <a:clrScheme name="2_Office Theme 1">
      <a:dk1>
        <a:srgbClr val="000000"/>
      </a:dk1>
      <a:lt1>
        <a:srgbClr val="FFFFFF"/>
      </a:lt1>
      <a:dk2>
        <a:srgbClr val="1F497D"/>
      </a:dk2>
      <a:lt2>
        <a:srgbClr val="EEECE1"/>
      </a:lt2>
      <a:accent1>
        <a:srgbClr val="095BA6"/>
      </a:accent1>
      <a:accent2>
        <a:srgbClr val="C0504D"/>
      </a:accent2>
      <a:accent3>
        <a:srgbClr val="FFFFFF"/>
      </a:accent3>
      <a:accent4>
        <a:srgbClr val="000000"/>
      </a:accent4>
      <a:accent5>
        <a:srgbClr val="AAB5D0"/>
      </a:accent5>
      <a:accent6>
        <a:srgbClr val="AE4845"/>
      </a:accent6>
      <a:hlink>
        <a:srgbClr val="0000FF"/>
      </a:hlink>
      <a:folHlink>
        <a:srgbClr val="800080"/>
      </a:folHlink>
    </a:clrScheme>
    <a:fontScheme name="2_Office Theme">
      <a:majorFont>
        <a:latin typeface="Dax-Medium"/>
        <a:ea typeface=""/>
        <a:cs typeface=""/>
      </a:majorFont>
      <a:minorFont>
        <a:latin typeface="Dax-Medium"/>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extraClrScheme>
      <a:clrScheme name="2_Office Theme 1">
        <a:dk1>
          <a:srgbClr val="000000"/>
        </a:dk1>
        <a:lt1>
          <a:srgbClr val="FFFFFF"/>
        </a:lt1>
        <a:dk2>
          <a:srgbClr val="1F497D"/>
        </a:dk2>
        <a:lt2>
          <a:srgbClr val="EEECE1"/>
        </a:lt2>
        <a:accent1>
          <a:srgbClr val="095BA6"/>
        </a:accent1>
        <a:accent2>
          <a:srgbClr val="C0504D"/>
        </a:accent2>
        <a:accent3>
          <a:srgbClr val="FFFFFF"/>
        </a:accent3>
        <a:accent4>
          <a:srgbClr val="000000"/>
        </a:accent4>
        <a:accent5>
          <a:srgbClr val="AAB5D0"/>
        </a:accent5>
        <a:accent6>
          <a:srgbClr val="AE4845"/>
        </a:accent6>
        <a:hlink>
          <a:srgbClr val="0000FF"/>
        </a:hlink>
        <a:folHlink>
          <a:srgbClr val="800080"/>
        </a:folHlink>
      </a:clrScheme>
      <a:clrMap bg1="lt1" tx1="dk1" bg2="lt2" tx2="dk2" accent1="accent1" accent2="accent2" accent3="accent3" accent4="accent4" accent5="accent5" accent6="accent6" hlink="hlink" folHlink="folHlink"/>
    </a:extraClrScheme>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customProperty" Target="../customProperty21.bin"/><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customProperty" Target="../customProperty22.bin"/><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3.xml"/><Relationship Id="rId2" Type="http://schemas.openxmlformats.org/officeDocument/2006/relationships/customProperty" Target="../customProperty23.bin"/><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drawing" Target="../drawings/drawing24.xml"/><Relationship Id="rId2" Type="http://schemas.openxmlformats.org/officeDocument/2006/relationships/customProperty" Target="../customProperty24.bin"/><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25.xml"/><Relationship Id="rId2" Type="http://schemas.openxmlformats.org/officeDocument/2006/relationships/customProperty" Target="../customProperty25.bin"/><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26.xml"/><Relationship Id="rId2" Type="http://schemas.openxmlformats.org/officeDocument/2006/relationships/customProperty" Target="../customProperty26.bin"/><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27.xml"/><Relationship Id="rId2" Type="http://schemas.openxmlformats.org/officeDocument/2006/relationships/customProperty" Target="../customProperty27.bin"/><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28.xml"/><Relationship Id="rId2" Type="http://schemas.openxmlformats.org/officeDocument/2006/relationships/customProperty" Target="../customProperty28.bin"/><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29.xml"/><Relationship Id="rId2" Type="http://schemas.openxmlformats.org/officeDocument/2006/relationships/customProperty" Target="../customProperty29.bin"/><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30.xml"/><Relationship Id="rId2" Type="http://schemas.openxmlformats.org/officeDocument/2006/relationships/customProperty" Target="../customProperty30.bin"/><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drawing" Target="../drawings/drawing31.xml"/><Relationship Id="rId2" Type="http://schemas.openxmlformats.org/officeDocument/2006/relationships/customProperty" Target="../customProperty31.bin"/><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32.xml"/><Relationship Id="rId2" Type="http://schemas.openxmlformats.org/officeDocument/2006/relationships/customProperty" Target="../customProperty32.bin"/><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drawing" Target="../drawings/drawing33.xml"/><Relationship Id="rId2" Type="http://schemas.openxmlformats.org/officeDocument/2006/relationships/customProperty" Target="../customProperty33.bin"/><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34.xml"/><Relationship Id="rId2" Type="http://schemas.openxmlformats.org/officeDocument/2006/relationships/customProperty" Target="../customProperty34.bin"/><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drawing" Target="../drawings/drawing35.xml"/><Relationship Id="rId2" Type="http://schemas.openxmlformats.org/officeDocument/2006/relationships/customProperty" Target="../customProperty35.bin"/><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drawing" Target="../drawings/drawing36.xml"/><Relationship Id="rId2" Type="http://schemas.openxmlformats.org/officeDocument/2006/relationships/customProperty" Target="../customProperty36.bin"/><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3" Type="http://schemas.openxmlformats.org/officeDocument/2006/relationships/drawing" Target="../drawings/drawing37.xml"/><Relationship Id="rId2" Type="http://schemas.openxmlformats.org/officeDocument/2006/relationships/customProperty" Target="../customProperty37.bin"/><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3" Type="http://schemas.openxmlformats.org/officeDocument/2006/relationships/drawing" Target="../drawings/drawing38.xml"/><Relationship Id="rId2" Type="http://schemas.openxmlformats.org/officeDocument/2006/relationships/customProperty" Target="../customProperty38.bin"/><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3" Type="http://schemas.openxmlformats.org/officeDocument/2006/relationships/drawing" Target="../drawings/drawing39.xml"/><Relationship Id="rId2" Type="http://schemas.openxmlformats.org/officeDocument/2006/relationships/customProperty" Target="../customProperty39.bin"/><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3" Type="http://schemas.openxmlformats.org/officeDocument/2006/relationships/drawing" Target="../drawings/drawing40.xml"/><Relationship Id="rId2" Type="http://schemas.openxmlformats.org/officeDocument/2006/relationships/customProperty" Target="../customProperty40.bin"/><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drawing" Target="../drawings/drawing41.xml"/><Relationship Id="rId2" Type="http://schemas.openxmlformats.org/officeDocument/2006/relationships/customProperty" Target="../customProperty41.bin"/><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3" Type="http://schemas.openxmlformats.org/officeDocument/2006/relationships/drawing" Target="../drawings/drawing42.xml"/><Relationship Id="rId2" Type="http://schemas.openxmlformats.org/officeDocument/2006/relationships/customProperty" Target="../customProperty42.bin"/><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3" Type="http://schemas.openxmlformats.org/officeDocument/2006/relationships/drawing" Target="../drawings/drawing43.xml"/><Relationship Id="rId2" Type="http://schemas.openxmlformats.org/officeDocument/2006/relationships/customProperty" Target="../customProperty43.bin"/><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3" Type="http://schemas.openxmlformats.org/officeDocument/2006/relationships/drawing" Target="../drawings/drawing44.xml"/><Relationship Id="rId2" Type="http://schemas.openxmlformats.org/officeDocument/2006/relationships/customProperty" Target="../customProperty44.bin"/><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3" Type="http://schemas.openxmlformats.org/officeDocument/2006/relationships/drawing" Target="../drawings/drawing45.xml"/><Relationship Id="rId2" Type="http://schemas.openxmlformats.org/officeDocument/2006/relationships/customProperty" Target="../customProperty45.bin"/><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3" Type="http://schemas.openxmlformats.org/officeDocument/2006/relationships/drawing" Target="../drawings/drawing46.xml"/><Relationship Id="rId2" Type="http://schemas.openxmlformats.org/officeDocument/2006/relationships/customProperty" Target="../customProperty46.bin"/><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3" Type="http://schemas.openxmlformats.org/officeDocument/2006/relationships/drawing" Target="../drawings/drawing47.xml"/><Relationship Id="rId2" Type="http://schemas.openxmlformats.org/officeDocument/2006/relationships/customProperty" Target="../customProperty47.bin"/><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3" Type="http://schemas.openxmlformats.org/officeDocument/2006/relationships/drawing" Target="../drawings/drawing48.xml"/><Relationship Id="rId2" Type="http://schemas.openxmlformats.org/officeDocument/2006/relationships/customProperty" Target="../customProperty48.bin"/><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3" Type="http://schemas.openxmlformats.org/officeDocument/2006/relationships/drawing" Target="../drawings/drawing49.xml"/><Relationship Id="rId2" Type="http://schemas.openxmlformats.org/officeDocument/2006/relationships/customProperty" Target="../customProperty49.bin"/><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3" Type="http://schemas.openxmlformats.org/officeDocument/2006/relationships/drawing" Target="../drawings/drawing50.xml"/><Relationship Id="rId2" Type="http://schemas.openxmlformats.org/officeDocument/2006/relationships/customProperty" Target="../customProperty50.bin"/><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3" Type="http://schemas.openxmlformats.org/officeDocument/2006/relationships/drawing" Target="../drawings/drawing51.xml"/><Relationship Id="rId2" Type="http://schemas.openxmlformats.org/officeDocument/2006/relationships/customProperty" Target="../customProperty51.bin"/><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3" Type="http://schemas.openxmlformats.org/officeDocument/2006/relationships/drawing" Target="../drawings/drawing52.xml"/><Relationship Id="rId2" Type="http://schemas.openxmlformats.org/officeDocument/2006/relationships/customProperty" Target="../customProperty52.bin"/><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3" Type="http://schemas.openxmlformats.org/officeDocument/2006/relationships/drawing" Target="../drawings/drawing53.xml"/><Relationship Id="rId2" Type="http://schemas.openxmlformats.org/officeDocument/2006/relationships/customProperty" Target="../customProperty53.bin"/><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3" Type="http://schemas.openxmlformats.org/officeDocument/2006/relationships/drawing" Target="../drawings/drawing54.xml"/><Relationship Id="rId2" Type="http://schemas.openxmlformats.org/officeDocument/2006/relationships/customProperty" Target="../customProperty54.bin"/><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3" Type="http://schemas.openxmlformats.org/officeDocument/2006/relationships/drawing" Target="../drawings/drawing55.xml"/><Relationship Id="rId2" Type="http://schemas.openxmlformats.org/officeDocument/2006/relationships/customProperty" Target="../customProperty55.bin"/><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3" Type="http://schemas.openxmlformats.org/officeDocument/2006/relationships/drawing" Target="../drawings/drawing56.xml"/><Relationship Id="rId2" Type="http://schemas.openxmlformats.org/officeDocument/2006/relationships/customProperty" Target="../customProperty56.bin"/><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3" Type="http://schemas.openxmlformats.org/officeDocument/2006/relationships/drawing" Target="../drawings/drawing57.xml"/><Relationship Id="rId2" Type="http://schemas.openxmlformats.org/officeDocument/2006/relationships/customProperty" Target="../customProperty57.bin"/><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3" Type="http://schemas.openxmlformats.org/officeDocument/2006/relationships/drawing" Target="../drawings/drawing58.xml"/><Relationship Id="rId2" Type="http://schemas.openxmlformats.org/officeDocument/2006/relationships/customProperty" Target="../customProperty58.bin"/><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3" Type="http://schemas.openxmlformats.org/officeDocument/2006/relationships/drawing" Target="../drawings/drawing59.xml"/><Relationship Id="rId2" Type="http://schemas.openxmlformats.org/officeDocument/2006/relationships/customProperty" Target="../customProperty59.bin"/><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3" Type="http://schemas.openxmlformats.org/officeDocument/2006/relationships/drawing" Target="../drawings/drawing60.xml"/><Relationship Id="rId2" Type="http://schemas.openxmlformats.org/officeDocument/2006/relationships/customProperty" Target="../customProperty60.bin"/><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3" Type="http://schemas.openxmlformats.org/officeDocument/2006/relationships/drawing" Target="../drawings/drawing61.xml"/><Relationship Id="rId2" Type="http://schemas.openxmlformats.org/officeDocument/2006/relationships/customProperty" Target="../customProperty61.bin"/><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3" Type="http://schemas.openxmlformats.org/officeDocument/2006/relationships/drawing" Target="../drawings/drawing62.xml"/><Relationship Id="rId2" Type="http://schemas.openxmlformats.org/officeDocument/2006/relationships/customProperty" Target="../customProperty62.bin"/><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customProperty" Target="../customProperty63.bin"/><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customProperty" Target="../customProperty64.bin"/><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customProperty" Target="../customProperty65.bin"/></Relationships>
</file>

<file path=xl/worksheets/_rels/sheet66.xml.rels><?xml version="1.0" encoding="UTF-8" standalone="yes"?>
<Relationships xmlns="http://schemas.openxmlformats.org/package/2006/relationships"><Relationship Id="rId1" Type="http://schemas.openxmlformats.org/officeDocument/2006/relationships/customProperty" Target="../customProperty66.bin"/></Relationships>
</file>

<file path=xl/worksheets/_rels/sheet67.xml.rels><?xml version="1.0" encoding="UTF-8" standalone="yes"?>
<Relationships xmlns="http://schemas.openxmlformats.org/package/2006/relationships"><Relationship Id="rId1" Type="http://schemas.openxmlformats.org/officeDocument/2006/relationships/customProperty" Target="../customProperty67.bin"/></Relationships>
</file>

<file path=xl/worksheets/_rels/sheet68.xml.rels><?xml version="1.0" encoding="UTF-8" standalone="yes"?>
<Relationships xmlns="http://schemas.openxmlformats.org/package/2006/relationships"><Relationship Id="rId1" Type="http://schemas.openxmlformats.org/officeDocument/2006/relationships/customProperty" Target="../customProperty68.bin"/></Relationships>
</file>

<file path=xl/worksheets/_rels/sheet69.xml.rels><?xml version="1.0" encoding="UTF-8" standalone="yes"?>
<Relationships xmlns="http://schemas.openxmlformats.org/package/2006/relationships"><Relationship Id="rId1" Type="http://schemas.openxmlformats.org/officeDocument/2006/relationships/customProperty" Target="../customProperty69.bin"/></Relationships>
</file>

<file path=xl/worksheets/_rels/sheet70.xml.rels><?xml version="1.0" encoding="UTF-8" standalone="yes"?>
<Relationships xmlns="http://schemas.openxmlformats.org/package/2006/relationships"><Relationship Id="rId1" Type="http://schemas.openxmlformats.org/officeDocument/2006/relationships/customProperty" Target="../customProperty70.bin"/></Relationships>
</file>

<file path=xl/worksheets/_rels/sheet71.xml.rels><?xml version="1.0" encoding="UTF-8" standalone="yes"?>
<Relationships xmlns="http://schemas.openxmlformats.org/package/2006/relationships"><Relationship Id="rId1" Type="http://schemas.openxmlformats.org/officeDocument/2006/relationships/customProperty" Target="../customProperty71.bin"/></Relationships>
</file>

<file path=xl/worksheets/_rels/sheet72.xml.rels><?xml version="1.0" encoding="UTF-8" standalone="yes"?>
<Relationships xmlns="http://schemas.openxmlformats.org/package/2006/relationships"><Relationship Id="rId1" Type="http://schemas.openxmlformats.org/officeDocument/2006/relationships/customProperty" Target="../customProperty72.bin"/></Relationships>
</file>

<file path=xl/worksheets/_rels/sheet73.xml.rels><?xml version="1.0" encoding="UTF-8" standalone="yes"?>
<Relationships xmlns="http://schemas.openxmlformats.org/package/2006/relationships"><Relationship Id="rId1" Type="http://schemas.openxmlformats.org/officeDocument/2006/relationships/customProperty" Target="../customProperty7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pageSetUpPr fitToPage="1"/>
  </sheetPr>
  <dimension ref="A1:M29"/>
  <sheetViews>
    <sheetView tabSelected="1" zoomScale="75" zoomScaleNormal="75" zoomScaleSheetLayoutView="85" workbookViewId="0"/>
  </sheetViews>
  <sheetFormatPr defaultRowHeight="12.75"/>
  <cols>
    <col min="1" max="1" width="10.7109375" customWidth="1"/>
    <col min="2" max="2" width="8.7109375" customWidth="1"/>
    <col min="3" max="3" width="10.7109375" customWidth="1"/>
    <col min="4" max="4" width="8.7109375" customWidth="1"/>
    <col min="5" max="12" width="10.7109375" customWidth="1"/>
    <col min="13" max="13" width="15.140625" customWidth="1"/>
  </cols>
  <sheetData>
    <row r="1" spans="1:13" ht="19.5" customHeight="1">
      <c r="A1" s="35"/>
      <c r="B1" s="36"/>
      <c r="C1" s="37"/>
      <c r="D1" s="37"/>
      <c r="E1" s="38"/>
      <c r="F1" s="37"/>
      <c r="G1" s="37"/>
      <c r="H1" s="37"/>
      <c r="I1" s="37"/>
      <c r="J1" s="37"/>
      <c r="K1" s="37"/>
      <c r="L1" s="37"/>
      <c r="M1" s="39"/>
    </row>
    <row r="2" spans="1:13" ht="19.5" customHeight="1">
      <c r="A2" s="40"/>
      <c r="B2" s="41"/>
      <c r="C2" s="19"/>
      <c r="D2" s="19"/>
      <c r="E2" s="42"/>
      <c r="F2" s="19"/>
      <c r="G2" s="19"/>
      <c r="H2" s="19"/>
      <c r="I2" s="19"/>
      <c r="J2" s="19"/>
      <c r="K2" s="19"/>
      <c r="L2" s="19"/>
      <c r="M2" s="43"/>
    </row>
    <row r="3" spans="1:13" ht="27.75">
      <c r="A3" s="40"/>
      <c r="B3" s="41"/>
      <c r="C3" s="44"/>
      <c r="D3" s="19"/>
      <c r="E3" s="25"/>
      <c r="F3" s="25"/>
      <c r="G3" s="25"/>
      <c r="H3" s="25"/>
      <c r="I3" s="19"/>
      <c r="J3" s="19"/>
      <c r="K3" s="19"/>
      <c r="L3" s="19"/>
      <c r="M3" s="43"/>
    </row>
    <row r="4" spans="1:13" ht="19.5" customHeight="1">
      <c r="A4" s="40"/>
      <c r="B4" s="41"/>
      <c r="C4" s="19"/>
      <c r="D4" s="19"/>
      <c r="E4" s="25"/>
      <c r="F4" s="25"/>
      <c r="G4" s="25"/>
      <c r="H4" s="25"/>
      <c r="I4" s="19"/>
      <c r="J4" s="19"/>
      <c r="K4" s="19"/>
      <c r="L4" s="19"/>
      <c r="M4" s="43"/>
    </row>
    <row r="5" spans="1:13" ht="54.75">
      <c r="A5" s="40"/>
      <c r="B5" s="41"/>
      <c r="C5" s="45"/>
      <c r="D5" s="19"/>
      <c r="E5" s="25"/>
      <c r="F5" s="25"/>
      <c r="G5" s="19"/>
      <c r="H5" s="19"/>
      <c r="I5" s="19"/>
      <c r="J5" s="19"/>
      <c r="K5" s="19"/>
      <c r="L5" s="19"/>
      <c r="M5" s="43"/>
    </row>
    <row r="6" spans="1:13" ht="54.75">
      <c r="A6" s="40"/>
      <c r="B6" s="41"/>
      <c r="C6" s="45"/>
      <c r="D6" s="19"/>
      <c r="E6" s="25"/>
      <c r="F6" s="25"/>
      <c r="G6" s="19"/>
      <c r="H6" s="19"/>
      <c r="I6" s="19"/>
      <c r="J6" s="19"/>
      <c r="K6" s="19"/>
      <c r="L6" s="19"/>
      <c r="M6" s="43"/>
    </row>
    <row r="7" spans="1:13" ht="19.5" customHeight="1">
      <c r="A7" s="40"/>
      <c r="B7" s="41"/>
      <c r="C7" s="19"/>
      <c r="D7" s="19"/>
      <c r="E7" s="19"/>
      <c r="F7" s="19"/>
      <c r="G7" s="19"/>
      <c r="H7" s="19"/>
      <c r="I7" s="19"/>
      <c r="J7" s="19"/>
      <c r="K7" s="19"/>
      <c r="L7" s="19"/>
      <c r="M7" s="43"/>
    </row>
    <row r="8" spans="1:13" ht="31.5" customHeight="1">
      <c r="A8" s="40"/>
      <c r="B8" s="41"/>
      <c r="C8" s="19"/>
      <c r="D8" s="19"/>
      <c r="E8" s="19"/>
      <c r="F8" s="19"/>
      <c r="G8" s="19"/>
      <c r="H8" s="19"/>
      <c r="I8" s="19"/>
      <c r="J8" s="19"/>
      <c r="K8" s="19"/>
      <c r="L8" s="19"/>
      <c r="M8" s="43"/>
    </row>
    <row r="9" spans="1:13" ht="19.5" customHeight="1">
      <c r="A9" s="40"/>
      <c r="B9" s="46" t="s">
        <v>1230</v>
      </c>
      <c r="C9" s="25"/>
      <c r="D9" s="19"/>
      <c r="E9" s="19"/>
      <c r="F9" s="19"/>
      <c r="G9" s="19"/>
      <c r="H9" s="19"/>
      <c r="I9" s="19"/>
      <c r="J9" s="19"/>
      <c r="K9" s="19"/>
      <c r="L9" s="19"/>
      <c r="M9" s="43"/>
    </row>
    <row r="10" spans="1:13" ht="19.5" customHeight="1">
      <c r="A10" s="40"/>
      <c r="B10" s="41"/>
      <c r="C10" s="47"/>
      <c r="D10" s="19"/>
      <c r="E10" s="19"/>
      <c r="F10" s="19"/>
      <c r="G10" s="19"/>
      <c r="H10" s="19"/>
      <c r="I10" s="25"/>
      <c r="J10" s="19"/>
      <c r="K10" s="19"/>
      <c r="L10" s="19"/>
      <c r="M10" s="43"/>
    </row>
    <row r="11" spans="1:13" ht="19.5" customHeight="1">
      <c r="A11" s="40"/>
      <c r="B11" s="48" t="s">
        <v>587</v>
      </c>
      <c r="C11" s="19"/>
      <c r="D11" s="19"/>
      <c r="E11" s="19"/>
      <c r="F11" s="19"/>
      <c r="G11" s="25"/>
      <c r="H11" s="19"/>
      <c r="I11" s="25"/>
      <c r="J11" s="19"/>
      <c r="K11" s="19"/>
      <c r="L11" s="19"/>
      <c r="M11" s="43"/>
    </row>
    <row r="12" spans="1:13" ht="7.5" customHeight="1">
      <c r="A12" s="40"/>
      <c r="B12" s="47"/>
      <c r="C12" s="25"/>
      <c r="D12" s="25"/>
      <c r="E12" s="25"/>
      <c r="F12" s="25"/>
      <c r="G12" s="25"/>
      <c r="H12" s="25"/>
      <c r="I12" s="25"/>
      <c r="J12" s="19"/>
      <c r="K12" s="19"/>
      <c r="L12" s="19"/>
      <c r="M12" s="43"/>
    </row>
    <row r="13" spans="1:13" ht="19.5" customHeight="1">
      <c r="A13" s="40"/>
      <c r="B13" s="48" t="s">
        <v>1180</v>
      </c>
      <c r="C13" s="19"/>
      <c r="D13" s="49"/>
      <c r="E13" s="19"/>
      <c r="F13" s="50" t="s">
        <v>1144</v>
      </c>
      <c r="G13" s="25"/>
      <c r="H13" s="50"/>
      <c r="I13" s="25"/>
      <c r="J13" s="19"/>
      <c r="K13" s="19"/>
      <c r="L13" s="19"/>
      <c r="M13" s="43"/>
    </row>
    <row r="14" spans="1:13" ht="19.5" customHeight="1">
      <c r="A14" s="40"/>
      <c r="B14" s="48" t="s">
        <v>1181</v>
      </c>
      <c r="C14" s="19"/>
      <c r="D14" s="49"/>
      <c r="E14" s="19"/>
      <c r="F14" s="50" t="s">
        <v>1181</v>
      </c>
      <c r="G14" s="25"/>
      <c r="H14" s="50"/>
      <c r="I14" s="19"/>
      <c r="J14" s="19"/>
      <c r="K14" s="19"/>
      <c r="L14" s="19"/>
      <c r="M14" s="43"/>
    </row>
    <row r="15" spans="1:13" ht="19.5" customHeight="1">
      <c r="A15" s="40"/>
      <c r="B15" s="48" t="s">
        <v>1182</v>
      </c>
      <c r="C15" s="19"/>
      <c r="D15" s="49"/>
      <c r="E15" s="19"/>
      <c r="F15" s="50" t="s">
        <v>1146</v>
      </c>
      <c r="G15" s="25"/>
      <c r="H15" s="50"/>
      <c r="I15" s="19"/>
      <c r="J15" s="19"/>
      <c r="K15" s="19"/>
      <c r="L15" s="19"/>
      <c r="M15" s="43"/>
    </row>
    <row r="16" spans="1:13" ht="19.5" customHeight="1">
      <c r="A16" s="40"/>
      <c r="B16" s="48" t="s">
        <v>1183</v>
      </c>
      <c r="C16" s="19"/>
      <c r="D16" s="49"/>
      <c r="E16" s="19"/>
      <c r="F16" s="50" t="s">
        <v>1145</v>
      </c>
      <c r="G16" s="25"/>
      <c r="H16" s="50"/>
      <c r="I16" s="19"/>
      <c r="J16" s="19"/>
      <c r="K16" s="19"/>
      <c r="L16" s="19"/>
      <c r="M16" s="43"/>
    </row>
    <row r="17" spans="1:13" ht="7.5" customHeight="1">
      <c r="A17" s="40"/>
      <c r="B17" s="51"/>
      <c r="C17" s="19"/>
      <c r="D17" s="19"/>
      <c r="E17" s="19"/>
      <c r="F17" s="19"/>
      <c r="G17" s="25"/>
      <c r="H17" s="19"/>
      <c r="I17" s="19"/>
      <c r="J17" s="19"/>
      <c r="K17" s="19"/>
      <c r="L17" s="19"/>
      <c r="M17" s="43"/>
    </row>
    <row r="18" spans="1:13" ht="19.5" customHeight="1">
      <c r="A18" s="40"/>
      <c r="B18" s="48" t="s">
        <v>588</v>
      </c>
      <c r="C18" s="19"/>
      <c r="D18" s="19"/>
      <c r="E18" s="19"/>
      <c r="F18" s="19"/>
      <c r="G18" s="25"/>
      <c r="H18" s="19"/>
      <c r="I18" s="19"/>
      <c r="J18" s="19"/>
      <c r="K18" s="19"/>
      <c r="L18" s="19"/>
      <c r="M18" s="43"/>
    </row>
    <row r="19" spans="1:13" ht="11.25" customHeight="1">
      <c r="A19" s="40"/>
      <c r="B19" s="41"/>
      <c r="C19" s="19"/>
      <c r="D19" s="19"/>
      <c r="E19" s="42"/>
      <c r="F19" s="19"/>
      <c r="G19" s="19"/>
      <c r="H19" s="19"/>
      <c r="I19" s="19"/>
      <c r="J19" s="19"/>
      <c r="K19" s="19"/>
      <c r="L19" s="19"/>
      <c r="M19" s="43"/>
    </row>
    <row r="20" spans="1:13" ht="102">
      <c r="A20" s="40"/>
      <c r="B20" s="52" t="s">
        <v>1231</v>
      </c>
      <c r="C20" s="25"/>
      <c r="D20" s="19"/>
      <c r="E20" s="52"/>
      <c r="F20" s="19"/>
      <c r="G20" s="19"/>
      <c r="H20" s="19"/>
      <c r="I20" s="19"/>
      <c r="J20" s="52"/>
      <c r="K20" s="19"/>
      <c r="L20" s="19"/>
      <c r="M20" s="43"/>
    </row>
    <row r="21" spans="1:13" ht="27.75" customHeight="1">
      <c r="A21" s="40"/>
      <c r="B21" s="41"/>
      <c r="C21" s="19"/>
      <c r="D21" s="19"/>
      <c r="E21" s="42"/>
      <c r="F21" s="25"/>
      <c r="G21" s="19"/>
      <c r="H21" s="19"/>
      <c r="I21" s="19"/>
      <c r="J21" s="19"/>
      <c r="K21" s="19"/>
      <c r="L21" s="19"/>
      <c r="M21" s="43"/>
    </row>
    <row r="22" spans="1:13" ht="19.5" customHeight="1">
      <c r="A22" s="40"/>
      <c r="B22" s="53"/>
      <c r="C22" s="19"/>
      <c r="D22" s="19"/>
      <c r="E22" s="19"/>
      <c r="F22" s="19"/>
      <c r="G22" s="19"/>
      <c r="H22" s="19"/>
      <c r="I22" s="19"/>
      <c r="J22" s="19"/>
      <c r="K22" s="19"/>
      <c r="L22" s="54"/>
      <c r="M22" s="55"/>
    </row>
    <row r="23" spans="1:13" ht="19.5" customHeight="1">
      <c r="A23" s="40"/>
      <c r="B23" s="41"/>
      <c r="C23" s="19"/>
      <c r="D23" s="19"/>
      <c r="E23" s="42"/>
      <c r="F23" s="19"/>
      <c r="G23" s="19"/>
      <c r="H23" s="19"/>
      <c r="I23" s="19"/>
      <c r="J23" s="19"/>
      <c r="K23" s="19"/>
      <c r="L23" s="56"/>
      <c r="M23" s="57"/>
    </row>
    <row r="24" spans="1:13" ht="19.5" customHeight="1">
      <c r="A24" s="58"/>
      <c r="B24" s="59"/>
      <c r="C24" s="60"/>
      <c r="D24" s="60"/>
      <c r="E24" s="61"/>
      <c r="F24" s="60"/>
      <c r="G24" s="60"/>
      <c r="H24" s="60"/>
      <c r="I24" s="60"/>
      <c r="J24" s="60"/>
      <c r="K24" s="60"/>
      <c r="L24" s="60"/>
      <c r="M24" s="62"/>
    </row>
    <row r="26" spans="1:13" ht="19.5" customHeight="1"/>
    <row r="27" spans="1:13" ht="19.5" customHeight="1"/>
    <row r="28" spans="1:13" ht="19.5" customHeight="1"/>
    <row r="29" spans="1:13" ht="9.75" customHeight="1"/>
  </sheetData>
  <printOptions horizontalCentered="1" verticalCentered="1"/>
  <pageMargins left="0.15748031496063" right="0.15748031496063" top="0.15748031496063" bottom="0.23622047244094499" header="0.15748031496063" footer="0.23622047244094499"/>
  <pageSetup orientation="landscape" r:id="rId1"/>
  <headerFooter alignWithMargins="0"/>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pageSetUpPr fitToPage="1"/>
  </sheetPr>
  <dimension ref="A1:Z214"/>
  <sheetViews>
    <sheetView zoomScale="75" zoomScaleNormal="75" zoomScaleSheetLayoutView="85" workbookViewId="0"/>
  </sheetViews>
  <sheetFormatPr defaultRowHeight="15"/>
  <cols>
    <col min="1" max="1" width="6.42578125" style="3" customWidth="1"/>
    <col min="2" max="2" width="3.5703125" style="3" customWidth="1"/>
    <col min="3" max="3" width="100.28515625" style="3" customWidth="1"/>
    <col min="4" max="4" width="9.7109375" style="3" customWidth="1"/>
    <col min="5" max="5" width="5.85546875" style="3" customWidth="1"/>
    <col min="6" max="6" width="3.5703125" style="3" customWidth="1"/>
    <col min="7" max="7" width="97.28515625" style="3" customWidth="1"/>
    <col min="8" max="8" width="9.5703125" style="3" customWidth="1"/>
    <col min="9" max="9" width="6.42578125" style="3" customWidth="1"/>
    <col min="10" max="10" width="1.140625" style="3" customWidth="1"/>
    <col min="11" max="13" width="9.140625" style="3" customWidth="1"/>
    <col min="14" max="14" width="36.42578125" style="3" bestFit="1" customWidth="1"/>
    <col min="15" max="15" width="35.85546875" style="3" bestFit="1" customWidth="1"/>
    <col min="16" max="46" width="9.140625" style="3" customWidth="1"/>
    <col min="47" max="16384" width="9.140625" style="3"/>
  </cols>
  <sheetData>
    <row r="1" spans="1:26" ht="18" customHeight="1">
      <c r="A1" s="63"/>
      <c r="B1" s="64"/>
      <c r="C1" s="64"/>
      <c r="D1" s="65"/>
      <c r="E1" s="64"/>
      <c r="F1" s="64"/>
      <c r="G1" s="64"/>
      <c r="H1" s="64"/>
      <c r="I1" s="66"/>
      <c r="J1"/>
      <c r="K1"/>
      <c r="L1"/>
      <c r="M1"/>
      <c r="N1"/>
      <c r="O1"/>
      <c r="P1"/>
      <c r="Q1"/>
      <c r="R1"/>
      <c r="S1"/>
      <c r="T1"/>
      <c r="U1"/>
      <c r="V1"/>
      <c r="W1"/>
      <c r="X1"/>
      <c r="Y1"/>
      <c r="Z1"/>
    </row>
    <row r="2" spans="1:26" ht="18" customHeight="1">
      <c r="A2" s="67" t="s">
        <v>0</v>
      </c>
      <c r="B2" s="68"/>
      <c r="C2" s="68"/>
      <c r="D2" s="69"/>
      <c r="E2" s="68"/>
      <c r="F2" s="68"/>
      <c r="G2" s="68"/>
      <c r="H2" s="68"/>
      <c r="I2" s="70"/>
      <c r="J2"/>
      <c r="K2"/>
      <c r="L2"/>
      <c r="M2"/>
      <c r="N2"/>
      <c r="O2"/>
      <c r="P2"/>
      <c r="Q2"/>
      <c r="R2"/>
      <c r="S2"/>
      <c r="T2"/>
      <c r="U2"/>
      <c r="V2"/>
      <c r="W2"/>
      <c r="X2"/>
      <c r="Y2"/>
      <c r="Z2"/>
    </row>
    <row r="3" spans="1:26" ht="18" customHeight="1">
      <c r="A3" s="67"/>
      <c r="B3" s="71" t="s">
        <v>797</v>
      </c>
      <c r="C3" s="68"/>
      <c r="D3" s="69"/>
      <c r="E3" s="68"/>
      <c r="F3" s="68"/>
      <c r="G3" s="68"/>
      <c r="H3" s="68"/>
      <c r="I3" s="70"/>
      <c r="J3"/>
      <c r="K3"/>
      <c r="L3"/>
      <c r="M3"/>
      <c r="N3"/>
      <c r="O3"/>
      <c r="P3"/>
      <c r="Q3"/>
      <c r="R3"/>
      <c r="S3"/>
      <c r="T3"/>
      <c r="U3"/>
      <c r="V3"/>
      <c r="W3"/>
      <c r="X3"/>
      <c r="Y3"/>
      <c r="Z3"/>
    </row>
    <row r="4" spans="1:26" ht="18" customHeight="1">
      <c r="A4" s="67"/>
      <c r="B4" s="68"/>
      <c r="C4" s="72"/>
      <c r="D4" s="69"/>
      <c r="E4" s="68"/>
      <c r="F4" s="68"/>
      <c r="G4" s="68"/>
      <c r="H4" s="68"/>
      <c r="I4" s="70"/>
      <c r="J4"/>
      <c r="K4"/>
      <c r="L4"/>
      <c r="M4"/>
      <c r="N4"/>
      <c r="O4"/>
      <c r="P4"/>
      <c r="Q4"/>
      <c r="R4"/>
      <c r="S4"/>
      <c r="T4"/>
      <c r="U4"/>
      <c r="V4"/>
      <c r="W4"/>
      <c r="X4"/>
      <c r="Y4"/>
      <c r="Z4"/>
    </row>
    <row r="5" spans="1:26" ht="18" customHeight="1">
      <c r="A5" s="73"/>
      <c r="B5" s="74"/>
      <c r="C5" s="74"/>
      <c r="D5" s="74"/>
      <c r="E5" s="74"/>
      <c r="F5" s="74"/>
      <c r="G5" s="74"/>
      <c r="H5" s="74"/>
      <c r="I5" s="75"/>
      <c r="J5"/>
      <c r="K5"/>
      <c r="L5"/>
      <c r="M5"/>
      <c r="N5"/>
      <c r="O5"/>
      <c r="P5"/>
      <c r="Q5"/>
      <c r="R5"/>
      <c r="S5"/>
      <c r="T5"/>
      <c r="U5"/>
      <c r="V5"/>
      <c r="W5"/>
      <c r="X5"/>
      <c r="Y5"/>
      <c r="Z5"/>
    </row>
    <row r="6" spans="1:26" ht="15" customHeight="1">
      <c r="A6" s="76"/>
      <c r="B6" s="77"/>
      <c r="C6" s="77"/>
      <c r="D6" s="77"/>
      <c r="E6" s="77"/>
      <c r="F6" s="77"/>
      <c r="G6" s="77"/>
      <c r="H6" s="77"/>
      <c r="I6" s="78"/>
      <c r="J6"/>
      <c r="K6"/>
      <c r="L6"/>
      <c r="M6"/>
      <c r="N6"/>
      <c r="O6"/>
      <c r="P6"/>
      <c r="Q6"/>
      <c r="R6"/>
      <c r="S6"/>
      <c r="T6"/>
      <c r="U6"/>
      <c r="V6"/>
      <c r="W6"/>
      <c r="X6"/>
      <c r="Y6"/>
      <c r="Z6"/>
    </row>
    <row r="7" spans="1:26" ht="15" customHeight="1">
      <c r="A7" s="76"/>
      <c r="B7" s="12"/>
      <c r="C7" s="12"/>
      <c r="D7" s="79" t="s">
        <v>1</v>
      </c>
      <c r="E7" s="12"/>
      <c r="F7" s="12"/>
      <c r="G7" s="12"/>
      <c r="H7" s="79" t="s">
        <v>1</v>
      </c>
      <c r="I7" s="80"/>
      <c r="J7"/>
      <c r="K7"/>
      <c r="L7"/>
      <c r="M7"/>
      <c r="N7"/>
      <c r="O7"/>
      <c r="P7"/>
      <c r="Q7"/>
      <c r="R7"/>
      <c r="S7"/>
      <c r="T7"/>
      <c r="U7"/>
      <c r="V7"/>
      <c r="W7"/>
      <c r="X7"/>
      <c r="Y7"/>
      <c r="Z7"/>
    </row>
    <row r="8" spans="1:26" ht="15" customHeight="1">
      <c r="A8" s="81"/>
      <c r="B8" s="12"/>
      <c r="C8" s="82"/>
      <c r="D8" s="83"/>
      <c r="E8" s="12"/>
      <c r="F8" s="12"/>
      <c r="G8" s="12"/>
      <c r="H8" s="83" t="s">
        <v>0</v>
      </c>
      <c r="I8" s="80"/>
      <c r="J8"/>
      <c r="K8"/>
      <c r="L8"/>
      <c r="M8"/>
      <c r="N8"/>
      <c r="O8"/>
      <c r="P8"/>
      <c r="Q8"/>
      <c r="R8"/>
      <c r="S8"/>
      <c r="T8"/>
      <c r="U8"/>
      <c r="V8"/>
      <c r="W8"/>
      <c r="X8"/>
      <c r="Y8"/>
      <c r="Z8"/>
    </row>
    <row r="9" spans="1:26" ht="15" customHeight="1">
      <c r="A9" s="81"/>
      <c r="B9" s="10" t="s">
        <v>796</v>
      </c>
      <c r="C9" s="11"/>
      <c r="D9" s="84" t="s">
        <v>234</v>
      </c>
      <c r="E9" s="12"/>
      <c r="F9" s="10" t="s">
        <v>782</v>
      </c>
      <c r="G9" s="25"/>
      <c r="H9" s="85" t="s">
        <v>1296</v>
      </c>
      <c r="I9" s="80"/>
      <c r="J9"/>
      <c r="K9"/>
      <c r="L9"/>
      <c r="M9"/>
      <c r="N9"/>
      <c r="O9"/>
      <c r="P9"/>
      <c r="Q9"/>
      <c r="R9"/>
      <c r="S9"/>
      <c r="T9"/>
      <c r="U9"/>
      <c r="V9"/>
      <c r="W9"/>
      <c r="X9"/>
      <c r="Y9"/>
      <c r="Z9"/>
    </row>
    <row r="10" spans="1:26" ht="15" customHeight="1">
      <c r="A10" s="81"/>
      <c r="B10" s="27"/>
      <c r="C10" s="27"/>
      <c r="D10" s="27"/>
      <c r="E10" s="12"/>
      <c r="F10" s="10"/>
      <c r="G10" s="27" t="s">
        <v>766</v>
      </c>
      <c r="H10" s="86">
        <v>36</v>
      </c>
      <c r="I10" s="80"/>
      <c r="J10"/>
      <c r="K10"/>
      <c r="L10"/>
      <c r="M10"/>
      <c r="N10"/>
      <c r="O10"/>
      <c r="P10"/>
      <c r="Q10"/>
      <c r="R10"/>
      <c r="S10"/>
      <c r="T10"/>
      <c r="U10"/>
      <c r="V10"/>
      <c r="W10"/>
      <c r="X10"/>
      <c r="Y10"/>
      <c r="Z10"/>
    </row>
    <row r="11" spans="1:26" ht="15" customHeight="1">
      <c r="A11" s="81"/>
      <c r="B11" s="10" t="s">
        <v>579</v>
      </c>
      <c r="C11" s="11"/>
      <c r="D11" s="84">
        <v>2</v>
      </c>
      <c r="E11" s="12"/>
      <c r="F11" s="10"/>
      <c r="G11" s="27" t="s">
        <v>767</v>
      </c>
      <c r="H11" s="86">
        <v>37</v>
      </c>
      <c r="I11" s="80"/>
      <c r="J11"/>
      <c r="K11"/>
      <c r="L11"/>
      <c r="M11"/>
      <c r="N11"/>
      <c r="O11"/>
      <c r="P11"/>
      <c r="Q11"/>
      <c r="R11"/>
      <c r="S11"/>
      <c r="T11"/>
      <c r="U11"/>
      <c r="V11"/>
      <c r="W11"/>
      <c r="X11"/>
      <c r="Y11"/>
      <c r="Z11"/>
    </row>
    <row r="12" spans="1:26" ht="15.75" customHeight="1">
      <c r="A12" s="81"/>
      <c r="B12" s="12"/>
      <c r="C12" s="12"/>
      <c r="D12" s="87"/>
      <c r="E12" s="12"/>
      <c r="F12" s="10"/>
      <c r="G12" s="12" t="s">
        <v>769</v>
      </c>
      <c r="H12" s="88" t="s">
        <v>973</v>
      </c>
      <c r="I12" s="80"/>
      <c r="J12"/>
      <c r="K12"/>
      <c r="L12"/>
      <c r="M12"/>
      <c r="N12"/>
      <c r="O12"/>
      <c r="P12"/>
      <c r="Q12"/>
      <c r="R12"/>
      <c r="S12"/>
      <c r="T12"/>
      <c r="U12"/>
      <c r="V12"/>
      <c r="W12"/>
      <c r="X12"/>
      <c r="Y12"/>
      <c r="Z12"/>
    </row>
    <row r="13" spans="1:26" ht="15.75" customHeight="1">
      <c r="A13" s="81"/>
      <c r="B13" s="10" t="s">
        <v>785</v>
      </c>
      <c r="C13" s="12"/>
      <c r="D13" s="89" t="s">
        <v>1297</v>
      </c>
      <c r="E13" s="14"/>
      <c r="F13" s="10"/>
      <c r="G13" s="12" t="s">
        <v>770</v>
      </c>
      <c r="H13" s="88" t="s">
        <v>974</v>
      </c>
      <c r="I13" s="80"/>
      <c r="J13"/>
      <c r="K13"/>
      <c r="L13"/>
      <c r="M13"/>
      <c r="N13"/>
      <c r="O13"/>
      <c r="P13"/>
      <c r="Q13"/>
      <c r="R13"/>
      <c r="S13"/>
      <c r="T13"/>
      <c r="U13"/>
      <c r="V13"/>
      <c r="W13"/>
      <c r="X13"/>
      <c r="Y13"/>
      <c r="Z13"/>
    </row>
    <row r="14" spans="1:26" ht="15.75" customHeight="1">
      <c r="A14" s="81"/>
      <c r="B14" s="12"/>
      <c r="C14" s="12" t="s">
        <v>779</v>
      </c>
      <c r="D14" s="90" t="s">
        <v>804</v>
      </c>
      <c r="E14" s="14"/>
      <c r="F14" s="24"/>
      <c r="G14" s="12" t="s">
        <v>771</v>
      </c>
      <c r="H14" s="88">
        <v>45</v>
      </c>
      <c r="I14" s="80"/>
      <c r="J14"/>
      <c r="K14"/>
      <c r="L14"/>
      <c r="M14"/>
      <c r="N14"/>
      <c r="O14"/>
      <c r="P14"/>
      <c r="Q14"/>
      <c r="R14"/>
      <c r="S14"/>
      <c r="T14"/>
      <c r="U14"/>
      <c r="V14"/>
      <c r="W14"/>
      <c r="X14"/>
      <c r="Y14"/>
      <c r="Z14"/>
    </row>
    <row r="15" spans="1:26" ht="15.75" customHeight="1">
      <c r="A15" s="81"/>
      <c r="B15" s="12"/>
      <c r="C15" s="12" t="s">
        <v>786</v>
      </c>
      <c r="D15" s="90">
        <v>5</v>
      </c>
      <c r="E15" s="14"/>
      <c r="F15" s="10"/>
      <c r="G15" s="12" t="s">
        <v>772</v>
      </c>
      <c r="H15" s="88">
        <v>46</v>
      </c>
      <c r="I15" s="80"/>
      <c r="J15"/>
      <c r="K15"/>
      <c r="L15"/>
      <c r="M15"/>
      <c r="N15"/>
      <c r="O15"/>
      <c r="P15"/>
      <c r="Q15"/>
      <c r="R15"/>
      <c r="S15"/>
      <c r="T15"/>
      <c r="U15"/>
      <c r="V15"/>
      <c r="W15"/>
      <c r="X15"/>
      <c r="Y15"/>
      <c r="Z15"/>
    </row>
    <row r="16" spans="1:26" ht="15.75" customHeight="1">
      <c r="A16" s="81"/>
      <c r="B16" s="12"/>
      <c r="C16" s="12" t="s">
        <v>702</v>
      </c>
      <c r="D16" s="91">
        <v>6</v>
      </c>
      <c r="E16" s="14"/>
      <c r="F16" s="24"/>
      <c r="G16" s="12" t="s">
        <v>773</v>
      </c>
      <c r="H16" s="88">
        <v>47</v>
      </c>
      <c r="I16" s="80"/>
      <c r="J16"/>
      <c r="K16"/>
      <c r="L16"/>
      <c r="M16"/>
      <c r="N16"/>
      <c r="O16"/>
      <c r="P16"/>
      <c r="Q16"/>
      <c r="R16"/>
      <c r="S16"/>
      <c r="T16"/>
      <c r="U16"/>
      <c r="V16"/>
      <c r="W16"/>
      <c r="X16"/>
      <c r="Y16"/>
      <c r="Z16"/>
    </row>
    <row r="17" spans="1:26" ht="15.75" customHeight="1">
      <c r="A17" s="81"/>
      <c r="B17" s="12"/>
      <c r="C17" s="12" t="s">
        <v>143</v>
      </c>
      <c r="D17" s="91">
        <v>6</v>
      </c>
      <c r="E17" s="14"/>
      <c r="F17" s="14"/>
      <c r="G17" s="12" t="s">
        <v>850</v>
      </c>
      <c r="H17" s="32" t="s">
        <v>1077</v>
      </c>
      <c r="I17" s="92"/>
      <c r="J17"/>
      <c r="K17"/>
      <c r="L17"/>
      <c r="M17"/>
      <c r="N17"/>
      <c r="O17"/>
      <c r="P17"/>
      <c r="Q17"/>
      <c r="R17"/>
      <c r="S17"/>
      <c r="T17"/>
      <c r="U17"/>
      <c r="V17"/>
      <c r="W17"/>
      <c r="X17"/>
      <c r="Y17"/>
      <c r="Z17"/>
    </row>
    <row r="18" spans="1:26" ht="15.75" customHeight="1">
      <c r="A18" s="81"/>
      <c r="B18" s="12"/>
      <c r="C18" s="12" t="s">
        <v>848</v>
      </c>
      <c r="D18" s="91">
        <v>7</v>
      </c>
      <c r="E18" s="14"/>
      <c r="F18" s="16"/>
      <c r="G18" s="17"/>
      <c r="H18" s="93"/>
      <c r="I18" s="80"/>
      <c r="J18"/>
      <c r="K18"/>
      <c r="L18"/>
      <c r="M18"/>
      <c r="N18"/>
      <c r="O18"/>
      <c r="P18"/>
      <c r="Q18"/>
      <c r="R18"/>
      <c r="S18"/>
      <c r="T18"/>
      <c r="U18"/>
      <c r="V18"/>
      <c r="W18"/>
      <c r="X18"/>
      <c r="Y18"/>
      <c r="Z18"/>
    </row>
    <row r="19" spans="1:26" ht="15.75" customHeight="1">
      <c r="A19" s="81"/>
      <c r="B19" s="12"/>
      <c r="C19" s="12" t="s">
        <v>849</v>
      </c>
      <c r="D19" s="91">
        <v>8</v>
      </c>
      <c r="E19" s="14"/>
      <c r="F19" s="16" t="s">
        <v>783</v>
      </c>
      <c r="G19" s="17"/>
      <c r="H19" s="89" t="s">
        <v>1298</v>
      </c>
      <c r="I19" s="80"/>
      <c r="J19"/>
      <c r="K19"/>
      <c r="L19"/>
      <c r="M19"/>
      <c r="N19"/>
      <c r="O19"/>
      <c r="P19"/>
      <c r="Q19"/>
      <c r="R19"/>
      <c r="S19"/>
      <c r="T19"/>
      <c r="U19"/>
      <c r="V19"/>
      <c r="W19"/>
      <c r="X19"/>
      <c r="Y19"/>
      <c r="Z19"/>
    </row>
    <row r="20" spans="1:26" ht="15.75" customHeight="1">
      <c r="A20" s="81"/>
      <c r="B20" s="12"/>
      <c r="C20" s="12" t="s">
        <v>904</v>
      </c>
      <c r="D20" s="91">
        <v>9</v>
      </c>
      <c r="E20" s="14"/>
      <c r="F20" s="10"/>
      <c r="G20" s="12" t="s">
        <v>775</v>
      </c>
      <c r="H20" s="86" t="s">
        <v>1073</v>
      </c>
      <c r="I20" s="80"/>
      <c r="J20"/>
      <c r="K20"/>
      <c r="L20"/>
      <c r="M20"/>
      <c r="N20"/>
      <c r="O20"/>
      <c r="P20"/>
      <c r="Q20"/>
      <c r="R20"/>
      <c r="S20"/>
      <c r="T20"/>
      <c r="U20"/>
      <c r="V20"/>
      <c r="W20"/>
      <c r="X20"/>
      <c r="Y20"/>
      <c r="Z20"/>
    </row>
    <row r="21" spans="1:26" ht="15.75" customHeight="1">
      <c r="A21" s="81"/>
      <c r="B21" s="12"/>
      <c r="C21" s="12" t="s">
        <v>913</v>
      </c>
      <c r="D21" s="91">
        <v>10</v>
      </c>
      <c r="E21" s="14"/>
      <c r="F21" s="10"/>
      <c r="G21" s="12" t="s">
        <v>776</v>
      </c>
      <c r="H21" s="86" t="s">
        <v>1074</v>
      </c>
      <c r="I21" s="80"/>
      <c r="J21"/>
      <c r="K21"/>
      <c r="L21"/>
      <c r="M21"/>
      <c r="N21"/>
      <c r="O21"/>
      <c r="P21"/>
      <c r="Q21"/>
      <c r="R21"/>
      <c r="S21"/>
      <c r="T21"/>
      <c r="U21"/>
      <c r="V21"/>
      <c r="W21"/>
      <c r="X21"/>
      <c r="Y21"/>
      <c r="Z21"/>
    </row>
    <row r="22" spans="1:26">
      <c r="A22" s="81"/>
      <c r="B22" s="12"/>
      <c r="C22" s="12" t="s">
        <v>914</v>
      </c>
      <c r="D22" s="91">
        <v>10</v>
      </c>
      <c r="E22" s="14"/>
      <c r="F22" s="25"/>
      <c r="G22" s="28" t="s">
        <v>805</v>
      </c>
      <c r="H22" s="94"/>
      <c r="I22" s="80"/>
      <c r="J22"/>
      <c r="K22"/>
      <c r="L22"/>
      <c r="M22"/>
      <c r="N22"/>
      <c r="O22"/>
      <c r="P22"/>
      <c r="Q22"/>
      <c r="R22"/>
      <c r="S22"/>
      <c r="T22"/>
      <c r="U22"/>
      <c r="V22"/>
      <c r="W22"/>
      <c r="X22"/>
      <c r="Y22"/>
      <c r="Z22"/>
    </row>
    <row r="23" spans="1:26">
      <c r="A23" s="81"/>
      <c r="B23" s="12"/>
      <c r="C23" s="12" t="s">
        <v>705</v>
      </c>
      <c r="D23" s="91">
        <v>11</v>
      </c>
      <c r="E23" s="14"/>
      <c r="F23" s="24"/>
      <c r="G23" s="28" t="s">
        <v>909</v>
      </c>
      <c r="H23" s="86" t="s">
        <v>1075</v>
      </c>
      <c r="I23" s="78"/>
      <c r="J23"/>
      <c r="K23"/>
      <c r="L23"/>
      <c r="M23"/>
      <c r="N23"/>
      <c r="O23"/>
      <c r="P23"/>
      <c r="Q23"/>
      <c r="R23"/>
      <c r="S23"/>
      <c r="T23"/>
      <c r="U23"/>
      <c r="V23"/>
      <c r="W23"/>
      <c r="X23"/>
      <c r="Y23"/>
      <c r="Z23"/>
    </row>
    <row r="24" spans="1:26">
      <c r="A24" s="81"/>
      <c r="B24" s="12"/>
      <c r="C24" s="12" t="s">
        <v>1078</v>
      </c>
      <c r="D24" s="91">
        <v>11</v>
      </c>
      <c r="E24" s="14"/>
      <c r="F24" s="24"/>
      <c r="G24" s="28" t="s">
        <v>810</v>
      </c>
      <c r="H24" s="94"/>
      <c r="I24" s="80"/>
      <c r="J24"/>
      <c r="K24"/>
      <c r="L24"/>
      <c r="M24"/>
      <c r="N24"/>
      <c r="O24"/>
      <c r="P24"/>
      <c r="Q24"/>
      <c r="R24"/>
      <c r="S24"/>
      <c r="T24"/>
      <c r="U24"/>
      <c r="V24"/>
      <c r="W24"/>
      <c r="X24"/>
      <c r="Y24"/>
      <c r="Z24"/>
    </row>
    <row r="25" spans="1:26">
      <c r="A25" s="81"/>
      <c r="B25" s="12"/>
      <c r="C25" s="12" t="s">
        <v>809</v>
      </c>
      <c r="D25" s="91"/>
      <c r="E25" s="14"/>
      <c r="F25" s="24"/>
      <c r="G25" s="28" t="s">
        <v>910</v>
      </c>
      <c r="H25" s="32" t="s">
        <v>1076</v>
      </c>
      <c r="I25" s="80"/>
      <c r="J25"/>
      <c r="K25"/>
      <c r="L25"/>
      <c r="M25"/>
      <c r="N25"/>
      <c r="O25"/>
      <c r="P25"/>
      <c r="Q25"/>
      <c r="R25"/>
      <c r="S25"/>
      <c r="T25"/>
      <c r="U25"/>
      <c r="V25"/>
      <c r="W25"/>
      <c r="X25"/>
      <c r="Y25"/>
      <c r="Z25"/>
    </row>
    <row r="26" spans="1:26" ht="15" customHeight="1">
      <c r="A26" s="81"/>
      <c r="B26" s="12"/>
      <c r="C26" s="12" t="s">
        <v>806</v>
      </c>
      <c r="D26" s="91">
        <v>12</v>
      </c>
      <c r="E26" s="14"/>
      <c r="F26" s="16"/>
      <c r="G26" s="18"/>
      <c r="H26" s="95"/>
      <c r="I26" s="80"/>
      <c r="J26"/>
      <c r="K26"/>
      <c r="L26"/>
      <c r="M26"/>
      <c r="N26"/>
      <c r="O26"/>
      <c r="P26"/>
      <c r="Q26"/>
      <c r="R26"/>
      <c r="S26"/>
      <c r="T26"/>
      <c r="U26"/>
      <c r="V26"/>
      <c r="W26"/>
      <c r="X26"/>
      <c r="Y26"/>
      <c r="Z26"/>
    </row>
    <row r="27" spans="1:26" ht="15" customHeight="1">
      <c r="A27" s="81"/>
      <c r="B27" s="12"/>
      <c r="C27" s="12" t="s">
        <v>808</v>
      </c>
      <c r="D27" s="91"/>
      <c r="E27" s="14"/>
      <c r="F27" s="10" t="s">
        <v>777</v>
      </c>
      <c r="G27" s="26"/>
      <c r="H27" s="96">
        <v>58</v>
      </c>
      <c r="I27" s="80"/>
      <c r="J27"/>
      <c r="K27"/>
      <c r="L27"/>
      <c r="M27"/>
      <c r="N27"/>
      <c r="O27"/>
      <c r="P27"/>
      <c r="Q27"/>
      <c r="R27"/>
      <c r="S27"/>
      <c r="T27"/>
      <c r="U27"/>
      <c r="V27"/>
      <c r="W27"/>
      <c r="X27"/>
      <c r="Y27"/>
      <c r="Z27"/>
    </row>
    <row r="28" spans="1:26" ht="15" customHeight="1">
      <c r="A28" s="81"/>
      <c r="B28" s="12"/>
      <c r="C28" s="12" t="s">
        <v>807</v>
      </c>
      <c r="D28" s="91">
        <v>13</v>
      </c>
      <c r="E28" s="14"/>
      <c r="F28" s="10"/>
      <c r="G28" s="19"/>
      <c r="H28" s="96"/>
      <c r="I28" s="80"/>
      <c r="J28"/>
      <c r="K28"/>
      <c r="L28"/>
      <c r="M28"/>
      <c r="N28"/>
      <c r="O28"/>
      <c r="P28"/>
      <c r="Q28"/>
      <c r="R28"/>
      <c r="S28"/>
      <c r="T28"/>
      <c r="U28"/>
      <c r="V28"/>
      <c r="W28"/>
      <c r="X28"/>
      <c r="Y28"/>
      <c r="Z28"/>
    </row>
    <row r="29" spans="1:26" ht="15" customHeight="1">
      <c r="A29" s="81"/>
      <c r="B29" s="10"/>
      <c r="C29" s="20"/>
      <c r="D29" s="84"/>
      <c r="E29" s="14"/>
      <c r="F29" s="10" t="s">
        <v>975</v>
      </c>
      <c r="G29" s="18"/>
      <c r="H29" s="89">
        <v>59</v>
      </c>
      <c r="I29" s="97"/>
      <c r="J29"/>
      <c r="K29"/>
      <c r="L29"/>
      <c r="M29"/>
      <c r="N29"/>
      <c r="O29"/>
      <c r="P29"/>
      <c r="Q29"/>
      <c r="R29"/>
      <c r="S29"/>
      <c r="T29"/>
      <c r="U29"/>
      <c r="V29"/>
      <c r="W29"/>
      <c r="X29"/>
      <c r="Y29"/>
      <c r="Z29"/>
    </row>
    <row r="30" spans="1:26" ht="15" customHeight="1">
      <c r="A30" s="81"/>
      <c r="B30" s="10" t="s">
        <v>781</v>
      </c>
      <c r="C30" s="12"/>
      <c r="D30" s="89" t="s">
        <v>1299</v>
      </c>
      <c r="E30" s="14"/>
      <c r="F30" s="10"/>
      <c r="G30" s="12" t="s">
        <v>727</v>
      </c>
      <c r="H30" s="86">
        <v>59</v>
      </c>
      <c r="I30" s="80"/>
      <c r="J30"/>
      <c r="K30"/>
      <c r="L30"/>
      <c r="M30"/>
      <c r="N30"/>
      <c r="O30"/>
      <c r="P30"/>
      <c r="Q30"/>
      <c r="R30"/>
      <c r="S30"/>
      <c r="T30"/>
      <c r="U30"/>
      <c r="V30"/>
      <c r="W30"/>
      <c r="X30"/>
      <c r="Y30"/>
      <c r="Z30"/>
    </row>
    <row r="31" spans="1:26" ht="15" customHeight="1">
      <c r="A31" s="81"/>
      <c r="B31" s="12"/>
      <c r="C31" s="27" t="s">
        <v>757</v>
      </c>
      <c r="D31" s="87">
        <v>14</v>
      </c>
      <c r="E31" s="14"/>
      <c r="F31" s="13"/>
      <c r="G31" s="12"/>
      <c r="H31" s="86"/>
      <c r="I31" s="80"/>
      <c r="J31"/>
      <c r="K31"/>
      <c r="L31"/>
      <c r="M31"/>
      <c r="N31"/>
      <c r="O31"/>
      <c r="P31"/>
      <c r="Q31"/>
      <c r="R31"/>
      <c r="S31"/>
      <c r="T31"/>
      <c r="U31"/>
      <c r="V31"/>
      <c r="W31"/>
      <c r="X31"/>
      <c r="Y31"/>
      <c r="Z31"/>
    </row>
    <row r="32" spans="1:26" ht="15" customHeight="1">
      <c r="A32" s="81"/>
      <c r="B32" s="12"/>
      <c r="C32" s="27" t="s">
        <v>758</v>
      </c>
      <c r="D32" s="87">
        <v>15</v>
      </c>
      <c r="E32" s="14"/>
      <c r="F32" s="13" t="s">
        <v>784</v>
      </c>
      <c r="G32" s="15"/>
      <c r="H32" s="96">
        <v>60</v>
      </c>
      <c r="I32" s="80"/>
      <c r="J32"/>
      <c r="K32"/>
      <c r="L32"/>
      <c r="M32"/>
      <c r="N32"/>
      <c r="O32"/>
      <c r="P32"/>
      <c r="Q32"/>
      <c r="R32"/>
      <c r="S32"/>
      <c r="T32"/>
      <c r="U32"/>
      <c r="V32"/>
      <c r="W32"/>
      <c r="X32"/>
      <c r="Y32"/>
      <c r="Z32"/>
    </row>
    <row r="33" spans="1:26" ht="15" customHeight="1">
      <c r="A33" s="81"/>
      <c r="B33" s="12"/>
      <c r="C33" s="27" t="s">
        <v>759</v>
      </c>
      <c r="D33" s="87">
        <v>16</v>
      </c>
      <c r="E33" s="14"/>
      <c r="F33" s="94"/>
      <c r="G33" s="94"/>
      <c r="H33" s="94"/>
      <c r="I33" s="80"/>
      <c r="J33"/>
      <c r="K33"/>
      <c r="L33"/>
      <c r="M33"/>
      <c r="N33"/>
      <c r="O33"/>
      <c r="P33"/>
      <c r="Q33"/>
      <c r="R33"/>
      <c r="S33"/>
      <c r="T33"/>
      <c r="U33"/>
      <c r="V33"/>
      <c r="W33"/>
      <c r="X33"/>
      <c r="Y33"/>
      <c r="Z33"/>
    </row>
    <row r="34" spans="1:26" ht="15" customHeight="1">
      <c r="A34" s="81"/>
      <c r="B34" s="12"/>
      <c r="C34" s="12" t="s">
        <v>760</v>
      </c>
      <c r="D34" s="87" t="s">
        <v>944</v>
      </c>
      <c r="E34" s="14"/>
      <c r="F34" s="12"/>
      <c r="G34" s="77"/>
      <c r="H34" s="77"/>
      <c r="I34" s="80"/>
      <c r="J34"/>
      <c r="K34"/>
      <c r="L34"/>
      <c r="M34"/>
      <c r="N34"/>
      <c r="O34"/>
      <c r="P34"/>
      <c r="Q34"/>
      <c r="R34"/>
      <c r="S34"/>
      <c r="T34"/>
      <c r="U34"/>
      <c r="V34"/>
      <c r="W34"/>
      <c r="X34"/>
      <c r="Y34"/>
      <c r="Z34"/>
    </row>
    <row r="35" spans="1:26" ht="15" customHeight="1">
      <c r="A35" s="81"/>
      <c r="B35" s="12"/>
      <c r="C35" s="27" t="s">
        <v>761</v>
      </c>
      <c r="D35" s="87" t="s">
        <v>945</v>
      </c>
      <c r="E35" s="14"/>
      <c r="F35" s="13"/>
      <c r="G35" s="98"/>
      <c r="H35" s="99"/>
      <c r="I35" s="80"/>
      <c r="J35"/>
      <c r="K35"/>
      <c r="L35"/>
      <c r="M35"/>
      <c r="N35"/>
      <c r="O35"/>
      <c r="P35"/>
      <c r="Q35"/>
      <c r="R35"/>
      <c r="S35"/>
      <c r="T35"/>
      <c r="U35"/>
      <c r="V35"/>
      <c r="W35"/>
      <c r="X35"/>
      <c r="Y35"/>
      <c r="Z35"/>
    </row>
    <row r="36" spans="1:26" ht="15" customHeight="1">
      <c r="A36" s="81"/>
      <c r="B36" s="12"/>
      <c r="C36" s="12" t="s">
        <v>762</v>
      </c>
      <c r="D36" s="100" t="s">
        <v>972</v>
      </c>
      <c r="E36" s="14"/>
      <c r="F36" s="12"/>
      <c r="G36" s="12"/>
      <c r="H36" s="77"/>
      <c r="I36" s="80"/>
      <c r="J36"/>
      <c r="K36"/>
      <c r="L36"/>
      <c r="M36"/>
      <c r="N36"/>
      <c r="O36"/>
      <c r="P36"/>
      <c r="Q36"/>
      <c r="R36"/>
      <c r="S36"/>
      <c r="T36"/>
      <c r="U36"/>
      <c r="V36"/>
      <c r="W36"/>
      <c r="X36"/>
      <c r="Y36"/>
      <c r="Z36"/>
    </row>
    <row r="37" spans="1:26" ht="15" customHeight="1">
      <c r="A37" s="81"/>
      <c r="B37" s="12"/>
      <c r="C37" s="27" t="s">
        <v>763</v>
      </c>
      <c r="D37" s="27">
        <v>31</v>
      </c>
      <c r="E37" s="14"/>
      <c r="F37" s="16"/>
      <c r="G37" s="17"/>
      <c r="H37" s="99"/>
      <c r="I37" s="80"/>
      <c r="J37"/>
      <c r="K37"/>
      <c r="L37"/>
      <c r="M37"/>
      <c r="N37"/>
      <c r="O37"/>
      <c r="P37"/>
      <c r="Q37"/>
      <c r="R37"/>
      <c r="S37"/>
      <c r="T37"/>
      <c r="U37"/>
      <c r="V37"/>
      <c r="W37"/>
      <c r="X37"/>
      <c r="Y37"/>
      <c r="Z37"/>
    </row>
    <row r="38" spans="1:26" ht="15" customHeight="1">
      <c r="A38" s="81"/>
      <c r="B38" s="27"/>
      <c r="C38" s="12" t="s">
        <v>875</v>
      </c>
      <c r="D38" s="91">
        <v>32</v>
      </c>
      <c r="E38" s="14"/>
      <c r="F38" s="14"/>
      <c r="G38" s="15"/>
      <c r="H38" s="93"/>
      <c r="I38" s="80"/>
      <c r="J38"/>
      <c r="K38"/>
      <c r="L38"/>
      <c r="M38"/>
      <c r="N38"/>
      <c r="O38"/>
      <c r="P38"/>
      <c r="Q38"/>
      <c r="R38"/>
      <c r="S38"/>
      <c r="T38"/>
      <c r="U38"/>
      <c r="V38"/>
      <c r="W38"/>
      <c r="X38"/>
      <c r="Y38"/>
      <c r="Z38"/>
    </row>
    <row r="39" spans="1:26" ht="15" customHeight="1">
      <c r="A39" s="81"/>
      <c r="B39" s="10"/>
      <c r="C39" s="12" t="s">
        <v>764</v>
      </c>
      <c r="D39" s="91">
        <v>33</v>
      </c>
      <c r="E39" s="14"/>
      <c r="F39" s="17"/>
      <c r="G39" s="15"/>
      <c r="H39" s="99"/>
      <c r="I39" s="80"/>
      <c r="J39"/>
      <c r="K39"/>
      <c r="L39"/>
      <c r="M39"/>
      <c r="N39"/>
      <c r="O39"/>
      <c r="P39"/>
      <c r="Q39"/>
      <c r="R39"/>
      <c r="S39"/>
      <c r="T39"/>
      <c r="U39"/>
      <c r="V39"/>
      <c r="W39"/>
      <c r="X39"/>
      <c r="Y39"/>
      <c r="Z39"/>
    </row>
    <row r="40" spans="1:26" ht="15" customHeight="1">
      <c r="A40" s="81"/>
      <c r="B40" s="10"/>
      <c r="C40" s="27" t="s">
        <v>714</v>
      </c>
      <c r="D40" s="91">
        <v>34</v>
      </c>
      <c r="E40" s="12"/>
      <c r="F40" s="77"/>
      <c r="G40" s="15"/>
      <c r="H40" s="93"/>
      <c r="I40" s="80"/>
      <c r="J40"/>
      <c r="K40"/>
      <c r="L40"/>
      <c r="M40"/>
      <c r="N40"/>
      <c r="O40"/>
      <c r="P40"/>
      <c r="Q40"/>
      <c r="R40"/>
      <c r="S40"/>
      <c r="T40"/>
      <c r="U40"/>
      <c r="V40"/>
      <c r="W40"/>
      <c r="X40"/>
      <c r="Y40"/>
      <c r="Z40"/>
    </row>
    <row r="41" spans="1:26" ht="15" customHeight="1">
      <c r="A41" s="81"/>
      <c r="B41" s="27"/>
      <c r="C41" s="12" t="s">
        <v>716</v>
      </c>
      <c r="D41" s="91">
        <v>35</v>
      </c>
      <c r="E41" s="12"/>
      <c r="F41" s="77"/>
      <c r="G41" s="12"/>
      <c r="H41" s="93"/>
      <c r="I41" s="80"/>
      <c r="J41"/>
      <c r="K41"/>
      <c r="L41"/>
      <c r="M41"/>
      <c r="N41"/>
      <c r="O41"/>
      <c r="P41"/>
      <c r="Q41"/>
      <c r="R41"/>
      <c r="S41"/>
      <c r="T41"/>
      <c r="U41"/>
      <c r="V41"/>
      <c r="W41"/>
      <c r="X41"/>
      <c r="Y41"/>
      <c r="Z41"/>
    </row>
    <row r="42" spans="1:26" ht="15" customHeight="1">
      <c r="A42" s="81"/>
      <c r="B42" s="27"/>
      <c r="C42" s="27" t="s">
        <v>765</v>
      </c>
      <c r="D42" s="91">
        <v>35</v>
      </c>
      <c r="E42" s="12"/>
      <c r="F42" s="13"/>
      <c r="G42" s="15"/>
      <c r="H42" s="99"/>
      <c r="I42" s="80"/>
      <c r="J42"/>
      <c r="K42"/>
      <c r="L42"/>
      <c r="M42"/>
      <c r="N42"/>
      <c r="O42"/>
      <c r="P42"/>
      <c r="Q42"/>
      <c r="R42"/>
      <c r="S42"/>
      <c r="T42"/>
      <c r="U42"/>
      <c r="V42"/>
      <c r="W42"/>
      <c r="X42"/>
      <c r="Y42"/>
      <c r="Z42"/>
    </row>
    <row r="43" spans="1:26" ht="15" customHeight="1">
      <c r="A43" s="81"/>
      <c r="B43" s="27"/>
      <c r="C43" s="12" t="s">
        <v>715</v>
      </c>
      <c r="D43" s="91">
        <v>35</v>
      </c>
      <c r="E43" s="14"/>
      <c r="F43" s="12"/>
      <c r="G43" s="15"/>
      <c r="H43" s="93"/>
      <c r="I43" s="80"/>
      <c r="J43"/>
      <c r="K43"/>
      <c r="L43"/>
      <c r="M43"/>
      <c r="N43"/>
      <c r="O43"/>
      <c r="P43"/>
      <c r="Q43"/>
      <c r="R43"/>
      <c r="S43"/>
      <c r="T43"/>
      <c r="U43"/>
      <c r="V43"/>
      <c r="W43"/>
      <c r="X43"/>
      <c r="Y43"/>
      <c r="Z43"/>
    </row>
    <row r="44" spans="1:26" ht="15" customHeight="1">
      <c r="A44" s="81"/>
      <c r="B44" s="27"/>
      <c r="C44" s="12"/>
      <c r="D44" s="27"/>
      <c r="E44" s="14"/>
      <c r="F44" s="13"/>
      <c r="G44" s="98"/>
      <c r="H44" s="99"/>
      <c r="I44" s="80"/>
      <c r="J44"/>
      <c r="K44"/>
      <c r="L44"/>
      <c r="M44"/>
      <c r="N44"/>
      <c r="O44"/>
      <c r="P44"/>
      <c r="Q44"/>
      <c r="R44"/>
      <c r="S44"/>
      <c r="T44"/>
      <c r="U44"/>
      <c r="V44"/>
      <c r="W44"/>
      <c r="X44"/>
      <c r="Y44"/>
      <c r="Z44"/>
    </row>
    <row r="45" spans="1:26" ht="15" customHeight="1">
      <c r="A45" s="81"/>
      <c r="B45" s="10"/>
      <c r="C45" s="10"/>
      <c r="D45" s="101"/>
      <c r="E45" s="14"/>
      <c r="F45" s="13"/>
      <c r="G45" s="77"/>
      <c r="H45" s="102"/>
      <c r="I45" s="80"/>
      <c r="J45"/>
      <c r="K45"/>
      <c r="L45"/>
      <c r="M45"/>
      <c r="N45"/>
      <c r="O45"/>
      <c r="P45"/>
      <c r="Q45"/>
      <c r="R45"/>
      <c r="S45"/>
      <c r="T45"/>
      <c r="U45"/>
      <c r="V45"/>
      <c r="W45"/>
      <c r="X45"/>
      <c r="Y45"/>
      <c r="Z45"/>
    </row>
    <row r="46" spans="1:26" ht="15" customHeight="1">
      <c r="A46" s="81"/>
      <c r="B46" s="10"/>
      <c r="C46" s="10"/>
      <c r="D46" s="101"/>
      <c r="E46" s="14"/>
      <c r="F46" s="13"/>
      <c r="G46" s="77"/>
      <c r="H46" s="102"/>
      <c r="I46" s="80"/>
      <c r="J46"/>
      <c r="K46"/>
      <c r="L46"/>
      <c r="M46"/>
      <c r="N46"/>
      <c r="O46"/>
      <c r="P46"/>
      <c r="Q46"/>
      <c r="R46"/>
      <c r="S46"/>
      <c r="T46"/>
      <c r="U46"/>
      <c r="V46"/>
      <c r="W46"/>
      <c r="X46"/>
      <c r="Y46"/>
      <c r="Z46"/>
    </row>
    <row r="47" spans="1:26" ht="15" customHeight="1">
      <c r="A47" s="103"/>
      <c r="B47" s="27"/>
      <c r="C47" s="27"/>
      <c r="D47" s="27"/>
      <c r="E47" s="14"/>
      <c r="F47" s="12"/>
      <c r="G47" s="77"/>
      <c r="H47" s="77"/>
      <c r="I47" s="80"/>
      <c r="J47"/>
      <c r="K47"/>
      <c r="L47"/>
      <c r="M47"/>
      <c r="N47"/>
      <c r="O47"/>
      <c r="P47"/>
      <c r="Q47"/>
      <c r="R47"/>
      <c r="S47"/>
      <c r="T47"/>
      <c r="U47"/>
      <c r="V47"/>
      <c r="W47"/>
      <c r="X47"/>
      <c r="Y47"/>
      <c r="Z47"/>
    </row>
    <row r="48" spans="1:26" ht="15" customHeight="1">
      <c r="A48" s="81"/>
      <c r="B48" s="27"/>
      <c r="C48" s="27"/>
      <c r="D48" s="27"/>
      <c r="E48" s="14"/>
      <c r="F48" s="104"/>
      <c r="G48" s="104"/>
      <c r="H48" s="105"/>
      <c r="I48" s="80"/>
      <c r="J48"/>
      <c r="K48"/>
      <c r="L48"/>
      <c r="M48"/>
      <c r="N48"/>
      <c r="O48"/>
      <c r="P48"/>
      <c r="Q48"/>
      <c r="R48"/>
      <c r="S48"/>
      <c r="T48"/>
      <c r="U48"/>
      <c r="V48"/>
      <c r="W48"/>
      <c r="X48"/>
      <c r="Y48"/>
      <c r="Z48"/>
    </row>
    <row r="49" spans="1:26" ht="15" customHeight="1">
      <c r="A49" s="106"/>
      <c r="B49" s="107"/>
      <c r="C49" s="108"/>
      <c r="D49" s="109"/>
      <c r="E49" s="110"/>
      <c r="F49" s="12"/>
      <c r="G49" s="12"/>
      <c r="H49" s="12"/>
      <c r="I49" s="111"/>
      <c r="J49"/>
      <c r="K49"/>
      <c r="L49"/>
      <c r="M49"/>
      <c r="N49"/>
      <c r="O49"/>
      <c r="P49"/>
      <c r="Q49"/>
      <c r="R49"/>
      <c r="S49"/>
      <c r="T49"/>
      <c r="U49"/>
      <c r="V49"/>
      <c r="W49"/>
      <c r="X49"/>
      <c r="Y49"/>
      <c r="Z49"/>
    </row>
    <row r="50" spans="1:26" ht="15" customHeight="1">
      <c r="A50" s="112"/>
      <c r="B50" s="113"/>
      <c r="C50" s="113"/>
      <c r="D50" s="114"/>
      <c r="E50" s="113"/>
      <c r="F50" s="115"/>
      <c r="G50" s="115"/>
      <c r="H50" s="113"/>
      <c r="I50" s="116"/>
      <c r="J50"/>
      <c r="K50"/>
      <c r="L50"/>
      <c r="M50"/>
      <c r="N50"/>
      <c r="O50"/>
      <c r="P50"/>
      <c r="Q50"/>
      <c r="R50"/>
      <c r="S50"/>
      <c r="T50"/>
      <c r="U50"/>
      <c r="V50"/>
      <c r="W50"/>
      <c r="X50"/>
      <c r="Y50"/>
      <c r="Z50"/>
    </row>
    <row r="51" spans="1:26" ht="15" customHeight="1">
      <c r="A51" s="117"/>
      <c r="B51" s="104"/>
      <c r="C51" s="105"/>
      <c r="D51" s="105"/>
      <c r="E51" s="104"/>
      <c r="F51" s="118"/>
      <c r="G51" s="118"/>
      <c r="H51" s="119"/>
      <c r="I51" s="120"/>
      <c r="J51"/>
      <c r="K51"/>
      <c r="L51"/>
      <c r="M51"/>
      <c r="N51"/>
      <c r="O51"/>
      <c r="P51"/>
      <c r="Q51"/>
      <c r="R51"/>
      <c r="S51"/>
      <c r="T51"/>
      <c r="U51"/>
      <c r="V51"/>
      <c r="W51"/>
      <c r="X51"/>
      <c r="Y51"/>
      <c r="Z51"/>
    </row>
    <row r="52" spans="1:26" ht="15" customHeight="1">
      <c r="A52" s="117" t="s">
        <v>2</v>
      </c>
      <c r="B52" s="104"/>
      <c r="C52" s="105"/>
      <c r="D52" s="105"/>
      <c r="E52" s="104"/>
      <c r="F52" s="118"/>
      <c r="G52" s="118"/>
      <c r="H52" s="119"/>
      <c r="I52" s="120"/>
      <c r="J52"/>
      <c r="K52"/>
      <c r="L52"/>
      <c r="M52"/>
      <c r="N52"/>
      <c r="O52"/>
      <c r="P52"/>
      <c r="Q52"/>
      <c r="R52"/>
      <c r="S52"/>
      <c r="T52"/>
      <c r="U52"/>
      <c r="V52"/>
      <c r="W52"/>
      <c r="X52"/>
      <c r="Y52"/>
      <c r="Z52"/>
    </row>
    <row r="53" spans="1:26" ht="15" customHeight="1">
      <c r="A53" s="81"/>
      <c r="B53" s="12"/>
      <c r="C53" s="12"/>
      <c r="D53" s="121"/>
      <c r="E53" s="12"/>
      <c r="F53" s="14"/>
      <c r="G53" s="14"/>
      <c r="H53" s="12"/>
      <c r="I53" s="80"/>
      <c r="J53"/>
      <c r="K53"/>
      <c r="L53"/>
      <c r="M53"/>
      <c r="N53"/>
      <c r="O53"/>
      <c r="P53"/>
      <c r="Q53"/>
      <c r="R53"/>
      <c r="S53"/>
      <c r="T53"/>
      <c r="U53"/>
      <c r="V53"/>
      <c r="W53"/>
      <c r="X53"/>
      <c r="Y53"/>
      <c r="Z53"/>
    </row>
    <row r="54" spans="1:26" ht="15" customHeight="1">
      <c r="A54" s="106"/>
      <c r="B54" s="108"/>
      <c r="C54" s="108"/>
      <c r="D54" s="109"/>
      <c r="E54" s="110"/>
      <c r="F54" s="110"/>
      <c r="G54" s="110"/>
      <c r="H54" s="108"/>
      <c r="I54" s="111"/>
      <c r="J54"/>
      <c r="K54"/>
      <c r="L54"/>
      <c r="M54"/>
      <c r="N54"/>
      <c r="O54"/>
      <c r="P54"/>
      <c r="Q54"/>
      <c r="R54"/>
      <c r="S54"/>
      <c r="T54"/>
      <c r="U54"/>
      <c r="V54"/>
      <c r="W54"/>
      <c r="X54"/>
      <c r="Y54"/>
      <c r="Z54"/>
    </row>
    <row r="55" spans="1:26" ht="15" customHeight="1">
      <c r="A55" s="122"/>
      <c r="B55" s="122"/>
      <c r="C55" s="122"/>
      <c r="D55" s="123"/>
      <c r="E55" s="14"/>
      <c r="F55" s="14"/>
      <c r="G55" s="14"/>
      <c r="H55" s="12"/>
      <c r="I55" s="122"/>
      <c r="J55"/>
      <c r="K55"/>
      <c r="L55"/>
      <c r="M55"/>
      <c r="N55"/>
      <c r="O55"/>
      <c r="P55"/>
      <c r="Q55"/>
      <c r="R55"/>
      <c r="S55"/>
      <c r="T55"/>
      <c r="U55"/>
      <c r="V55"/>
      <c r="W55"/>
      <c r="X55"/>
      <c r="Y55"/>
      <c r="Z55"/>
    </row>
    <row r="56" spans="1:26">
      <c r="A56"/>
      <c r="B56"/>
      <c r="C56"/>
      <c r="D56"/>
      <c r="E56"/>
      <c r="F56"/>
      <c r="G56"/>
      <c r="H56"/>
      <c r="I56"/>
      <c r="J56"/>
      <c r="K56"/>
      <c r="L56"/>
      <c r="M56"/>
      <c r="N56"/>
      <c r="O56"/>
      <c r="P56"/>
      <c r="Q56"/>
      <c r="R56"/>
      <c r="S56"/>
      <c r="T56"/>
      <c r="U56"/>
      <c r="V56"/>
      <c r="W56"/>
      <c r="X56"/>
      <c r="Y56"/>
      <c r="Z56"/>
    </row>
    <row r="57" spans="1:26">
      <c r="A57"/>
      <c r="B57"/>
      <c r="C57"/>
      <c r="D57"/>
      <c r="E57"/>
      <c r="F57"/>
      <c r="G57"/>
      <c r="H57"/>
      <c r="I57"/>
      <c r="J57"/>
      <c r="K57"/>
      <c r="L57"/>
      <c r="M57"/>
      <c r="N57"/>
      <c r="O57"/>
      <c r="P57"/>
      <c r="Q57"/>
      <c r="R57"/>
      <c r="S57"/>
      <c r="T57"/>
      <c r="U57"/>
      <c r="V57"/>
      <c r="W57"/>
      <c r="X57"/>
      <c r="Y57"/>
      <c r="Z57"/>
    </row>
    <row r="58" spans="1:26">
      <c r="A58"/>
      <c r="B58"/>
      <c r="C58"/>
      <c r="D58"/>
      <c r="E58"/>
      <c r="F58"/>
      <c r="G58"/>
      <c r="H58"/>
      <c r="I58"/>
      <c r="J58"/>
      <c r="K58"/>
      <c r="L58"/>
      <c r="M58"/>
      <c r="N58"/>
      <c r="O58"/>
      <c r="P58"/>
      <c r="Q58"/>
      <c r="R58"/>
      <c r="S58"/>
      <c r="T58"/>
      <c r="U58"/>
      <c r="V58"/>
      <c r="W58"/>
      <c r="X58"/>
      <c r="Y58"/>
      <c r="Z58"/>
    </row>
    <row r="59" spans="1:26">
      <c r="A59"/>
      <c r="B59"/>
      <c r="C59"/>
      <c r="D59"/>
      <c r="E59"/>
      <c r="F59"/>
      <c r="G59"/>
      <c r="H59"/>
      <c r="I59"/>
      <c r="J59"/>
      <c r="K59"/>
      <c r="L59"/>
      <c r="M59"/>
      <c r="N59"/>
      <c r="O59"/>
      <c r="P59"/>
      <c r="Q59"/>
      <c r="R59"/>
      <c r="S59"/>
      <c r="T59"/>
      <c r="U59"/>
      <c r="V59"/>
      <c r="W59"/>
      <c r="X59"/>
      <c r="Y59"/>
      <c r="Z59"/>
    </row>
    <row r="60" spans="1:26">
      <c r="A60"/>
      <c r="B60"/>
      <c r="C60"/>
      <c r="D60"/>
      <c r="E60"/>
      <c r="F60"/>
      <c r="G60"/>
      <c r="H60"/>
      <c r="I60"/>
      <c r="J60"/>
      <c r="K60"/>
      <c r="L60"/>
      <c r="M60"/>
      <c r="N60"/>
      <c r="O60"/>
      <c r="P60"/>
      <c r="Q60"/>
      <c r="R60"/>
      <c r="S60"/>
      <c r="T60"/>
      <c r="U60"/>
      <c r="V60"/>
      <c r="W60"/>
      <c r="X60"/>
      <c r="Y60"/>
      <c r="Z60"/>
    </row>
    <row r="61" spans="1:26">
      <c r="A61"/>
      <c r="B61"/>
      <c r="C61"/>
      <c r="D61"/>
      <c r="E61"/>
      <c r="F61"/>
      <c r="G61"/>
      <c r="H61"/>
      <c r="I61"/>
      <c r="J61"/>
      <c r="K61"/>
      <c r="L61"/>
      <c r="M61"/>
      <c r="N61"/>
      <c r="O61"/>
      <c r="P61"/>
      <c r="Q61"/>
      <c r="R61"/>
      <c r="S61"/>
      <c r="T61"/>
      <c r="U61"/>
      <c r="V61"/>
      <c r="W61"/>
      <c r="X61"/>
      <c r="Y61"/>
      <c r="Z61"/>
    </row>
    <row r="62" spans="1:26">
      <c r="A62"/>
      <c r="B62"/>
      <c r="C62"/>
      <c r="D62"/>
      <c r="E62"/>
      <c r="F62"/>
      <c r="G62"/>
      <c r="H62"/>
      <c r="I62"/>
      <c r="J62"/>
      <c r="K62"/>
      <c r="L62"/>
      <c r="M62"/>
      <c r="N62"/>
      <c r="O62"/>
      <c r="P62"/>
      <c r="Q62"/>
      <c r="R62"/>
      <c r="S62"/>
      <c r="T62"/>
      <c r="U62"/>
      <c r="V62"/>
      <c r="W62"/>
      <c r="X62"/>
      <c r="Y62"/>
      <c r="Z62"/>
    </row>
    <row r="63" spans="1:26">
      <c r="A63"/>
      <c r="B63"/>
      <c r="C63"/>
      <c r="D63"/>
      <c r="E63"/>
      <c r="F63"/>
      <c r="G63"/>
      <c r="H63"/>
      <c r="I63"/>
      <c r="J63"/>
      <c r="K63"/>
      <c r="L63"/>
      <c r="M63"/>
      <c r="N63"/>
      <c r="O63"/>
      <c r="P63"/>
      <c r="Q63"/>
      <c r="R63"/>
      <c r="S63"/>
      <c r="T63"/>
      <c r="U63"/>
      <c r="V63"/>
      <c r="W63"/>
      <c r="X63"/>
      <c r="Y63"/>
      <c r="Z63"/>
    </row>
    <row r="64" spans="1:26">
      <c r="A64"/>
      <c r="B64"/>
      <c r="C64"/>
      <c r="D64"/>
      <c r="E64"/>
      <c r="F64"/>
      <c r="G64"/>
      <c r="H64"/>
      <c r="I64"/>
      <c r="J64"/>
      <c r="K64"/>
      <c r="L64"/>
      <c r="M64"/>
      <c r="N64"/>
      <c r="O64"/>
      <c r="P64"/>
      <c r="Q64"/>
      <c r="R64"/>
      <c r="S64"/>
      <c r="T64"/>
      <c r="U64"/>
      <c r="V64"/>
      <c r="W64"/>
      <c r="X64"/>
      <c r="Y64"/>
      <c r="Z64"/>
    </row>
    <row r="65" spans="1:26">
      <c r="A65"/>
      <c r="B65"/>
      <c r="C65"/>
      <c r="D65"/>
      <c r="E65"/>
      <c r="F65"/>
      <c r="G65"/>
      <c r="H65"/>
      <c r="I65"/>
      <c r="J65"/>
      <c r="K65"/>
      <c r="L65"/>
      <c r="M65"/>
      <c r="N65"/>
      <c r="O65"/>
      <c r="P65"/>
      <c r="Q65"/>
      <c r="R65"/>
      <c r="S65"/>
      <c r="T65"/>
      <c r="U65"/>
      <c r="V65"/>
      <c r="W65"/>
      <c r="X65"/>
      <c r="Y65"/>
      <c r="Z65"/>
    </row>
    <row r="66" spans="1:26">
      <c r="A66"/>
      <c r="B66"/>
      <c r="C66"/>
      <c r="D66"/>
      <c r="E66"/>
      <c r="F66"/>
      <c r="G66"/>
      <c r="H66"/>
      <c r="I66"/>
      <c r="J66"/>
      <c r="K66"/>
      <c r="L66"/>
      <c r="M66"/>
      <c r="N66"/>
      <c r="O66"/>
      <c r="P66"/>
      <c r="Q66"/>
      <c r="R66"/>
      <c r="S66"/>
      <c r="T66"/>
      <c r="U66"/>
      <c r="V66"/>
      <c r="W66"/>
      <c r="X66"/>
      <c r="Y66"/>
      <c r="Z66"/>
    </row>
    <row r="67" spans="1:26">
      <c r="A67"/>
      <c r="B67"/>
      <c r="C67"/>
      <c r="D67"/>
      <c r="E67"/>
      <c r="F67"/>
      <c r="G67"/>
      <c r="H67"/>
      <c r="I67"/>
      <c r="J67"/>
      <c r="K67"/>
      <c r="L67"/>
      <c r="M67"/>
      <c r="N67"/>
      <c r="O67"/>
      <c r="P67"/>
      <c r="Q67"/>
      <c r="R67"/>
      <c r="S67"/>
      <c r="T67"/>
      <c r="U67"/>
      <c r="V67"/>
      <c r="W67"/>
      <c r="X67"/>
      <c r="Y67"/>
      <c r="Z67"/>
    </row>
    <row r="68" spans="1:26">
      <c r="A68"/>
      <c r="B68"/>
      <c r="C68"/>
      <c r="D68"/>
      <c r="E68"/>
      <c r="F68"/>
      <c r="G68"/>
      <c r="H68"/>
      <c r="I68"/>
      <c r="J68"/>
      <c r="K68"/>
      <c r="L68"/>
      <c r="M68"/>
      <c r="N68"/>
      <c r="O68"/>
      <c r="P68"/>
      <c r="Q68"/>
      <c r="R68"/>
      <c r="S68"/>
      <c r="T68"/>
      <c r="U68"/>
      <c r="V68"/>
      <c r="W68"/>
      <c r="X68"/>
      <c r="Y68"/>
      <c r="Z68"/>
    </row>
    <row r="69" spans="1:26">
      <c r="A69"/>
      <c r="B69"/>
      <c r="C69"/>
      <c r="D69"/>
      <c r="E69"/>
      <c r="F69"/>
      <c r="G69"/>
      <c r="H69"/>
      <c r="I69"/>
      <c r="J69"/>
      <c r="K69"/>
      <c r="L69"/>
      <c r="M69"/>
      <c r="N69"/>
      <c r="O69"/>
      <c r="P69"/>
      <c r="Q69"/>
      <c r="R69"/>
      <c r="S69"/>
      <c r="T69"/>
      <c r="U69"/>
      <c r="V69"/>
      <c r="W69"/>
      <c r="X69"/>
      <c r="Y69"/>
      <c r="Z69"/>
    </row>
    <row r="70" spans="1:26">
      <c r="A70"/>
      <c r="B70"/>
      <c r="C70"/>
      <c r="D70"/>
      <c r="E70"/>
      <c r="F70"/>
      <c r="G70"/>
      <c r="H70"/>
      <c r="I70"/>
      <c r="J70"/>
      <c r="K70"/>
      <c r="L70"/>
      <c r="M70"/>
      <c r="N70"/>
      <c r="O70"/>
      <c r="P70"/>
      <c r="Q70"/>
      <c r="R70"/>
      <c r="S70"/>
      <c r="T70"/>
      <c r="U70"/>
      <c r="V70"/>
      <c r="W70"/>
      <c r="X70"/>
      <c r="Y70"/>
      <c r="Z70"/>
    </row>
    <row r="71" spans="1:26">
      <c r="A71"/>
      <c r="B71"/>
      <c r="C71"/>
      <c r="D71"/>
      <c r="E71"/>
      <c r="F71"/>
      <c r="G71"/>
      <c r="H71"/>
      <c r="I71"/>
      <c r="J71"/>
      <c r="K71"/>
      <c r="L71"/>
      <c r="M71"/>
      <c r="N71"/>
      <c r="O71"/>
      <c r="P71"/>
      <c r="Q71"/>
      <c r="R71"/>
      <c r="S71"/>
      <c r="T71"/>
      <c r="U71"/>
      <c r="V71"/>
      <c r="W71"/>
      <c r="X71"/>
      <c r="Y71"/>
      <c r="Z71"/>
    </row>
    <row r="72" spans="1:26">
      <c r="A72"/>
      <c r="B72"/>
      <c r="C72"/>
      <c r="D72"/>
      <c r="E72"/>
      <c r="F72"/>
      <c r="G72"/>
      <c r="H72"/>
      <c r="I72"/>
      <c r="J72"/>
      <c r="K72"/>
      <c r="L72"/>
      <c r="M72"/>
      <c r="N72"/>
      <c r="O72"/>
      <c r="P72"/>
      <c r="Q72"/>
      <c r="R72"/>
      <c r="S72"/>
      <c r="T72"/>
      <c r="U72"/>
      <c r="V72"/>
      <c r="W72"/>
      <c r="X72"/>
      <c r="Y72"/>
      <c r="Z72"/>
    </row>
    <row r="73" spans="1:26">
      <c r="A73"/>
      <c r="B73"/>
      <c r="C73"/>
      <c r="D73"/>
      <c r="E73"/>
      <c r="F73"/>
      <c r="G73"/>
      <c r="H73"/>
      <c r="I73"/>
      <c r="J73"/>
      <c r="K73"/>
      <c r="L73"/>
      <c r="M73"/>
      <c r="N73"/>
      <c r="O73"/>
      <c r="P73"/>
      <c r="Q73"/>
      <c r="R73"/>
      <c r="S73"/>
      <c r="T73"/>
      <c r="U73"/>
      <c r="V73"/>
      <c r="W73"/>
      <c r="X73"/>
      <c r="Y73"/>
      <c r="Z73"/>
    </row>
    <row r="74" spans="1:26">
      <c r="A74"/>
      <c r="B74"/>
      <c r="C74"/>
      <c r="D74"/>
      <c r="E74"/>
      <c r="F74"/>
      <c r="G74"/>
      <c r="H74"/>
      <c r="I74"/>
      <c r="J74"/>
      <c r="K74"/>
      <c r="L74"/>
      <c r="M74"/>
      <c r="N74"/>
      <c r="O74"/>
      <c r="P74"/>
      <c r="Q74"/>
      <c r="R74"/>
      <c r="S74"/>
      <c r="T74"/>
      <c r="U74"/>
      <c r="V74"/>
      <c r="W74"/>
      <c r="X74"/>
      <c r="Y74"/>
      <c r="Z74"/>
    </row>
    <row r="75" spans="1:26">
      <c r="A75"/>
      <c r="B75"/>
      <c r="C75"/>
      <c r="D75"/>
      <c r="E75"/>
      <c r="F75"/>
      <c r="G75"/>
      <c r="H75"/>
      <c r="I75"/>
      <c r="J75"/>
      <c r="K75"/>
      <c r="L75"/>
      <c r="M75"/>
      <c r="N75"/>
      <c r="O75"/>
      <c r="P75"/>
      <c r="Q75"/>
      <c r="R75"/>
      <c r="S75"/>
      <c r="T75"/>
      <c r="U75"/>
      <c r="V75"/>
      <c r="W75"/>
      <c r="X75"/>
      <c r="Y75"/>
      <c r="Z75"/>
    </row>
    <row r="76" spans="1:26">
      <c r="A76"/>
      <c r="B76"/>
      <c r="C76"/>
      <c r="D76"/>
      <c r="E76"/>
      <c r="F76"/>
      <c r="G76"/>
      <c r="H76"/>
      <c r="I76"/>
      <c r="J76"/>
      <c r="K76"/>
      <c r="L76"/>
      <c r="M76"/>
      <c r="N76"/>
      <c r="O76"/>
      <c r="P76"/>
      <c r="Q76"/>
      <c r="R76"/>
      <c r="S76"/>
      <c r="T76"/>
      <c r="U76"/>
      <c r="V76"/>
      <c r="W76"/>
      <c r="X76"/>
      <c r="Y76"/>
      <c r="Z76"/>
    </row>
    <row r="77" spans="1:26">
      <c r="A77"/>
      <c r="B77"/>
      <c r="C77"/>
      <c r="D77"/>
      <c r="E77"/>
      <c r="F77"/>
      <c r="G77"/>
      <c r="H77"/>
      <c r="I77"/>
      <c r="J77"/>
      <c r="K77"/>
      <c r="L77"/>
      <c r="M77"/>
      <c r="N77"/>
      <c r="O77"/>
      <c r="P77"/>
      <c r="Q77"/>
      <c r="R77"/>
      <c r="S77"/>
      <c r="T77"/>
      <c r="U77"/>
      <c r="V77"/>
      <c r="W77"/>
      <c r="X77"/>
      <c r="Y77"/>
      <c r="Z77"/>
    </row>
    <row r="78" spans="1:26">
      <c r="A78"/>
      <c r="B78"/>
      <c r="C78"/>
      <c r="D78"/>
      <c r="E78"/>
      <c r="F78"/>
      <c r="G78"/>
      <c r="H78"/>
      <c r="I78"/>
      <c r="J78"/>
      <c r="K78"/>
      <c r="L78"/>
      <c r="M78"/>
      <c r="N78"/>
      <c r="O78"/>
      <c r="P78"/>
      <c r="Q78"/>
      <c r="R78"/>
      <c r="S78"/>
      <c r="T78"/>
      <c r="U78"/>
      <c r="V78"/>
      <c r="W78"/>
      <c r="X78"/>
      <c r="Y78"/>
      <c r="Z78"/>
    </row>
    <row r="79" spans="1:26">
      <c r="A79"/>
      <c r="B79"/>
      <c r="C79"/>
      <c r="D79"/>
      <c r="E79"/>
      <c r="F79"/>
      <c r="G79"/>
      <c r="H79"/>
      <c r="I79"/>
      <c r="J79"/>
      <c r="K79"/>
      <c r="L79"/>
      <c r="M79"/>
      <c r="N79"/>
      <c r="O79"/>
      <c r="P79"/>
      <c r="Q79"/>
      <c r="R79"/>
      <c r="S79"/>
      <c r="T79"/>
      <c r="U79"/>
      <c r="V79"/>
      <c r="W79"/>
      <c r="X79"/>
      <c r="Y79"/>
      <c r="Z79"/>
    </row>
    <row r="80" spans="1:26">
      <c r="A80"/>
      <c r="B80"/>
      <c r="C80"/>
      <c r="D80"/>
      <c r="E80"/>
      <c r="F80"/>
      <c r="G80"/>
      <c r="H80"/>
      <c r="I80"/>
      <c r="J80"/>
      <c r="K80"/>
      <c r="L80"/>
      <c r="M80"/>
      <c r="N80"/>
      <c r="O80"/>
      <c r="P80"/>
      <c r="Q80"/>
      <c r="R80"/>
      <c r="S80"/>
      <c r="T80"/>
      <c r="U80"/>
      <c r="V80"/>
      <c r="W80"/>
      <c r="X80"/>
      <c r="Y80"/>
      <c r="Z80"/>
    </row>
    <row r="81" spans="1:26">
      <c r="A81"/>
      <c r="B81"/>
      <c r="C81"/>
      <c r="D81"/>
      <c r="E81"/>
      <c r="F81"/>
      <c r="G81"/>
      <c r="H81"/>
      <c r="I81"/>
      <c r="J81"/>
      <c r="K81"/>
      <c r="L81"/>
      <c r="M81"/>
      <c r="N81"/>
      <c r="O81"/>
      <c r="P81"/>
      <c r="Q81"/>
      <c r="R81"/>
      <c r="S81"/>
      <c r="T81"/>
      <c r="U81"/>
      <c r="V81"/>
      <c r="W81"/>
      <c r="X81"/>
      <c r="Y81"/>
      <c r="Z81"/>
    </row>
    <row r="82" spans="1:26">
      <c r="A82"/>
      <c r="B82"/>
      <c r="C82"/>
      <c r="D82"/>
      <c r="E82"/>
      <c r="F82"/>
      <c r="G82"/>
      <c r="H82"/>
      <c r="I82"/>
      <c r="J82"/>
      <c r="K82"/>
      <c r="L82"/>
      <c r="M82"/>
      <c r="N82"/>
      <c r="O82"/>
      <c r="P82"/>
      <c r="Q82"/>
      <c r="R82"/>
      <c r="S82"/>
      <c r="T82"/>
      <c r="U82"/>
      <c r="V82"/>
      <c r="W82"/>
      <c r="X82"/>
      <c r="Y82"/>
      <c r="Z82"/>
    </row>
    <row r="83" spans="1:26">
      <c r="A83"/>
      <c r="B83"/>
      <c r="C83"/>
      <c r="D83"/>
      <c r="E83"/>
      <c r="F83"/>
      <c r="G83"/>
      <c r="H83"/>
      <c r="I83"/>
      <c r="J83"/>
      <c r="K83"/>
      <c r="L83"/>
      <c r="M83"/>
      <c r="N83"/>
      <c r="O83"/>
      <c r="P83"/>
      <c r="Q83"/>
      <c r="R83"/>
      <c r="S83"/>
      <c r="T83"/>
      <c r="U83"/>
      <c r="V83"/>
      <c r="W83"/>
      <c r="X83"/>
      <c r="Y83"/>
      <c r="Z83"/>
    </row>
    <row r="84" spans="1:26">
      <c r="A84"/>
      <c r="B84"/>
      <c r="C84"/>
      <c r="D84"/>
      <c r="E84"/>
      <c r="F84"/>
      <c r="G84"/>
      <c r="H84"/>
      <c r="I84"/>
      <c r="J84"/>
      <c r="K84"/>
      <c r="L84"/>
      <c r="M84"/>
      <c r="N84"/>
      <c r="O84"/>
      <c r="P84"/>
      <c r="Q84"/>
      <c r="R84"/>
      <c r="S84"/>
      <c r="T84"/>
      <c r="U84"/>
      <c r="V84"/>
      <c r="W84"/>
      <c r="X84"/>
      <c r="Y84"/>
      <c r="Z84"/>
    </row>
    <row r="85" spans="1:26">
      <c r="A85"/>
      <c r="B85"/>
      <c r="C85"/>
      <c r="D85"/>
      <c r="E85"/>
      <c r="F85"/>
      <c r="G85"/>
      <c r="H85"/>
      <c r="I85"/>
      <c r="J85"/>
      <c r="K85"/>
      <c r="L85"/>
      <c r="M85"/>
      <c r="N85"/>
      <c r="O85"/>
      <c r="P85"/>
      <c r="Q85"/>
      <c r="R85"/>
      <c r="S85"/>
      <c r="T85"/>
      <c r="U85"/>
      <c r="V85"/>
      <c r="W85"/>
      <c r="X85"/>
      <c r="Y85"/>
      <c r="Z85"/>
    </row>
    <row r="86" spans="1:26">
      <c r="A86"/>
      <c r="B86"/>
      <c r="C86"/>
      <c r="D86"/>
      <c r="E86"/>
      <c r="F86"/>
      <c r="G86"/>
      <c r="H86"/>
      <c r="I86"/>
      <c r="J86"/>
      <c r="K86"/>
      <c r="L86"/>
      <c r="M86"/>
      <c r="N86"/>
      <c r="O86"/>
      <c r="P86"/>
      <c r="Q86"/>
      <c r="R86"/>
      <c r="S86"/>
      <c r="T86"/>
      <c r="U86"/>
      <c r="V86"/>
      <c r="W86"/>
      <c r="X86"/>
      <c r="Y86"/>
      <c r="Z86"/>
    </row>
    <row r="87" spans="1:26">
      <c r="A87"/>
      <c r="B87"/>
      <c r="C87"/>
      <c r="D87"/>
      <c r="E87"/>
      <c r="F87"/>
      <c r="G87"/>
      <c r="H87"/>
      <c r="I87"/>
      <c r="J87"/>
      <c r="K87"/>
      <c r="L87"/>
      <c r="M87"/>
      <c r="N87"/>
      <c r="O87"/>
      <c r="P87"/>
      <c r="Q87"/>
      <c r="R87"/>
      <c r="S87"/>
      <c r="T87"/>
      <c r="U87"/>
      <c r="V87"/>
      <c r="W87"/>
      <c r="X87"/>
      <c r="Y87"/>
      <c r="Z87"/>
    </row>
    <row r="88" spans="1:26">
      <c r="A88"/>
      <c r="B88"/>
      <c r="C88"/>
      <c r="D88"/>
      <c r="E88"/>
      <c r="F88"/>
      <c r="G88"/>
      <c r="H88"/>
      <c r="I88"/>
      <c r="J88"/>
      <c r="K88"/>
      <c r="L88"/>
      <c r="M88"/>
      <c r="N88"/>
      <c r="O88"/>
      <c r="P88"/>
      <c r="Q88"/>
      <c r="R88"/>
      <c r="S88"/>
      <c r="T88"/>
      <c r="U88"/>
      <c r="V88"/>
      <c r="W88"/>
      <c r="X88"/>
      <c r="Y88"/>
      <c r="Z88"/>
    </row>
    <row r="89" spans="1:26">
      <c r="A89"/>
      <c r="B89"/>
      <c r="C89"/>
      <c r="D89"/>
      <c r="E89"/>
      <c r="F89"/>
      <c r="G89"/>
      <c r="H89"/>
      <c r="I89"/>
      <c r="J89"/>
      <c r="K89"/>
      <c r="L89"/>
      <c r="M89"/>
      <c r="N89"/>
      <c r="O89"/>
      <c r="P89"/>
      <c r="Q89"/>
      <c r="R89"/>
      <c r="S89"/>
      <c r="T89"/>
      <c r="U89"/>
      <c r="V89"/>
      <c r="W89"/>
      <c r="X89"/>
      <c r="Y89"/>
      <c r="Z89"/>
    </row>
    <row r="90" spans="1:26">
      <c r="A90"/>
      <c r="B90"/>
      <c r="C90"/>
      <c r="D90"/>
      <c r="E90"/>
      <c r="F90"/>
      <c r="G90"/>
      <c r="H90"/>
      <c r="I90"/>
      <c r="J90"/>
      <c r="K90"/>
      <c r="L90"/>
      <c r="M90"/>
      <c r="N90"/>
      <c r="O90"/>
      <c r="P90"/>
      <c r="Q90"/>
      <c r="R90"/>
      <c r="S90"/>
      <c r="T90"/>
      <c r="U90"/>
      <c r="V90"/>
      <c r="W90"/>
      <c r="X90"/>
      <c r="Y90"/>
      <c r="Z90"/>
    </row>
    <row r="91" spans="1:26">
      <c r="A91"/>
      <c r="B91"/>
      <c r="C91"/>
      <c r="D91"/>
      <c r="E91"/>
      <c r="F91"/>
      <c r="G91"/>
      <c r="H91"/>
      <c r="I91"/>
      <c r="J91"/>
      <c r="K91"/>
      <c r="L91"/>
      <c r="M91"/>
      <c r="N91"/>
      <c r="O91"/>
      <c r="P91"/>
      <c r="Q91"/>
      <c r="R91"/>
      <c r="S91"/>
      <c r="T91"/>
      <c r="U91"/>
      <c r="V91"/>
      <c r="W91"/>
      <c r="X91"/>
      <c r="Y91"/>
      <c r="Z91"/>
    </row>
    <row r="92" spans="1:26">
      <c r="A92"/>
      <c r="B92"/>
      <c r="C92"/>
      <c r="D92"/>
      <c r="E92"/>
      <c r="F92"/>
      <c r="G92"/>
      <c r="H92"/>
      <c r="I92"/>
      <c r="J92"/>
      <c r="K92"/>
      <c r="L92"/>
      <c r="M92"/>
      <c r="N92"/>
      <c r="O92"/>
      <c r="P92"/>
      <c r="Q92"/>
      <c r="R92"/>
      <c r="S92"/>
      <c r="T92"/>
      <c r="U92"/>
      <c r="V92"/>
      <c r="W92"/>
      <c r="X92"/>
      <c r="Y92"/>
      <c r="Z92"/>
    </row>
    <row r="93" spans="1:26">
      <c r="A93"/>
      <c r="B93"/>
      <c r="C93"/>
      <c r="D93"/>
      <c r="E93"/>
      <c r="F93"/>
      <c r="G93"/>
      <c r="H93"/>
      <c r="I93"/>
      <c r="J93"/>
      <c r="K93"/>
      <c r="L93"/>
      <c r="M93"/>
      <c r="N93"/>
      <c r="O93"/>
      <c r="P93"/>
      <c r="Q93"/>
      <c r="R93"/>
      <c r="S93"/>
      <c r="T93"/>
      <c r="U93"/>
      <c r="V93"/>
      <c r="W93"/>
      <c r="X93"/>
      <c r="Y93"/>
      <c r="Z93"/>
    </row>
    <row r="94" spans="1:26">
      <c r="A94"/>
      <c r="B94"/>
      <c r="C94"/>
      <c r="D94"/>
      <c r="E94"/>
      <c r="F94"/>
      <c r="G94"/>
      <c r="H94"/>
      <c r="I94"/>
      <c r="J94"/>
      <c r="K94"/>
      <c r="L94"/>
      <c r="M94"/>
      <c r="N94"/>
      <c r="O94"/>
      <c r="P94"/>
      <c r="Q94"/>
      <c r="R94"/>
      <c r="S94"/>
      <c r="T94"/>
      <c r="U94"/>
      <c r="V94"/>
      <c r="W94"/>
      <c r="X94"/>
      <c r="Y94"/>
      <c r="Z94"/>
    </row>
    <row r="95" spans="1:26">
      <c r="A95"/>
      <c r="B95"/>
      <c r="C95"/>
      <c r="D95"/>
      <c r="E95"/>
      <c r="F95"/>
      <c r="G95"/>
      <c r="H95"/>
      <c r="I95"/>
      <c r="J95"/>
      <c r="K95"/>
      <c r="L95"/>
      <c r="M95"/>
      <c r="N95"/>
      <c r="O95"/>
      <c r="P95"/>
      <c r="Q95"/>
      <c r="R95"/>
      <c r="S95"/>
      <c r="T95"/>
      <c r="U95"/>
      <c r="V95"/>
      <c r="W95"/>
      <c r="X95"/>
      <c r="Y95"/>
      <c r="Z95"/>
    </row>
    <row r="96" spans="1:26">
      <c r="A96"/>
      <c r="B96"/>
      <c r="C96"/>
      <c r="D96"/>
      <c r="E96"/>
      <c r="F96"/>
      <c r="G96"/>
      <c r="H96"/>
      <c r="I96"/>
      <c r="J96"/>
      <c r="K96"/>
      <c r="L96"/>
      <c r="M96"/>
      <c r="N96"/>
      <c r="O96"/>
      <c r="P96"/>
      <c r="Q96"/>
      <c r="R96"/>
      <c r="S96"/>
      <c r="T96"/>
      <c r="U96"/>
      <c r="V96"/>
      <c r="W96"/>
      <c r="X96"/>
      <c r="Y96"/>
      <c r="Z96"/>
    </row>
    <row r="97" spans="1:26">
      <c r="A97"/>
      <c r="B97"/>
      <c r="C97"/>
      <c r="D97"/>
      <c r="E97"/>
      <c r="F97"/>
      <c r="G97"/>
      <c r="H97"/>
      <c r="I97"/>
      <c r="J97"/>
      <c r="K97"/>
      <c r="L97"/>
      <c r="M97"/>
      <c r="N97"/>
      <c r="O97"/>
      <c r="P97"/>
      <c r="Q97"/>
      <c r="R97"/>
      <c r="S97"/>
      <c r="T97"/>
      <c r="U97"/>
      <c r="V97"/>
      <c r="W97"/>
      <c r="X97"/>
      <c r="Y97"/>
      <c r="Z97"/>
    </row>
    <row r="98" spans="1:26">
      <c r="A98"/>
      <c r="B98"/>
      <c r="C98"/>
      <c r="D98"/>
      <c r="E98"/>
      <c r="F98"/>
      <c r="G98"/>
      <c r="H98"/>
      <c r="I98"/>
      <c r="J98"/>
      <c r="K98"/>
      <c r="L98"/>
      <c r="M98"/>
      <c r="N98"/>
      <c r="O98"/>
      <c r="P98"/>
      <c r="Q98"/>
      <c r="R98"/>
      <c r="S98"/>
      <c r="T98"/>
      <c r="U98"/>
      <c r="V98"/>
      <c r="W98"/>
      <c r="X98"/>
      <c r="Y98"/>
      <c r="Z98"/>
    </row>
    <row r="99" spans="1:26">
      <c r="A99"/>
      <c r="B99"/>
      <c r="C99"/>
      <c r="D99"/>
      <c r="E99"/>
      <c r="F99"/>
      <c r="G99"/>
      <c r="H99"/>
      <c r="I99"/>
      <c r="J99"/>
      <c r="K99"/>
      <c r="L99"/>
      <c r="M99"/>
      <c r="N99"/>
      <c r="O99"/>
      <c r="P99"/>
      <c r="Q99"/>
      <c r="R99"/>
      <c r="S99"/>
      <c r="T99"/>
      <c r="U99"/>
      <c r="V99"/>
      <c r="W99"/>
      <c r="X99"/>
      <c r="Y99"/>
      <c r="Z99"/>
    </row>
    <row r="100" spans="1:26">
      <c r="A100"/>
      <c r="B100"/>
      <c r="C100"/>
      <c r="D100"/>
      <c r="E100"/>
      <c r="F100"/>
      <c r="G100"/>
      <c r="H100"/>
      <c r="I100"/>
      <c r="J100"/>
      <c r="K100"/>
      <c r="L100"/>
      <c r="M100"/>
      <c r="N100"/>
      <c r="O100"/>
      <c r="P100"/>
      <c r="Q100"/>
      <c r="R100"/>
      <c r="S100"/>
      <c r="T100"/>
      <c r="U100"/>
      <c r="V100"/>
      <c r="W100"/>
      <c r="X100"/>
      <c r="Y100"/>
      <c r="Z100"/>
    </row>
    <row r="101" spans="1:26">
      <c r="A101"/>
      <c r="B101"/>
      <c r="C101"/>
      <c r="D101"/>
      <c r="E101"/>
      <c r="F101"/>
      <c r="G101"/>
      <c r="H101"/>
      <c r="I101"/>
      <c r="J101"/>
      <c r="K101"/>
      <c r="L101"/>
      <c r="M101"/>
      <c r="N101"/>
      <c r="O101"/>
      <c r="P101"/>
      <c r="Q101"/>
      <c r="R101"/>
      <c r="S101"/>
      <c r="T101"/>
      <c r="U101"/>
      <c r="V101"/>
      <c r="W101"/>
      <c r="X101"/>
      <c r="Y101"/>
      <c r="Z101"/>
    </row>
    <row r="102" spans="1:26">
      <c r="A102"/>
      <c r="B102"/>
      <c r="C102"/>
      <c r="D102"/>
      <c r="E102"/>
      <c r="F102"/>
      <c r="G102"/>
      <c r="H102"/>
      <c r="I102"/>
      <c r="J102"/>
      <c r="K102"/>
      <c r="L102"/>
      <c r="M102"/>
      <c r="N102"/>
      <c r="O102"/>
      <c r="P102"/>
      <c r="Q102"/>
      <c r="R102"/>
      <c r="S102"/>
      <c r="T102"/>
      <c r="U102"/>
      <c r="V102"/>
      <c r="W102"/>
      <c r="X102"/>
      <c r="Y102"/>
      <c r="Z102"/>
    </row>
    <row r="103" spans="1:26">
      <c r="A103"/>
      <c r="B103"/>
      <c r="C103"/>
      <c r="D103"/>
      <c r="E103"/>
      <c r="F103"/>
      <c r="G103"/>
      <c r="H103"/>
      <c r="I103"/>
      <c r="J103"/>
      <c r="K103"/>
      <c r="L103"/>
      <c r="M103"/>
      <c r="N103"/>
      <c r="O103"/>
      <c r="P103"/>
      <c r="Q103"/>
      <c r="R103"/>
      <c r="S103"/>
      <c r="T103"/>
      <c r="U103"/>
      <c r="V103"/>
      <c r="W103"/>
      <c r="X103"/>
      <c r="Y103"/>
      <c r="Z103"/>
    </row>
    <row r="104" spans="1:26">
      <c r="A104"/>
      <c r="B104"/>
      <c r="C104"/>
      <c r="D104"/>
      <c r="E104"/>
      <c r="F104"/>
      <c r="G104"/>
      <c r="H104"/>
      <c r="I104"/>
      <c r="J104"/>
      <c r="K104"/>
      <c r="L104"/>
      <c r="M104"/>
      <c r="N104"/>
      <c r="O104"/>
      <c r="P104"/>
      <c r="Q104"/>
      <c r="R104"/>
      <c r="S104"/>
      <c r="T104"/>
      <c r="U104"/>
      <c r="V104"/>
      <c r="W104"/>
      <c r="X104"/>
      <c r="Y104"/>
      <c r="Z104"/>
    </row>
    <row r="105" spans="1:26">
      <c r="A105"/>
      <c r="B105"/>
      <c r="C105"/>
      <c r="D105"/>
      <c r="E105"/>
      <c r="F105"/>
      <c r="G105"/>
      <c r="H105"/>
      <c r="I105"/>
      <c r="J105"/>
      <c r="K105"/>
      <c r="L105"/>
      <c r="M105"/>
      <c r="N105"/>
      <c r="O105"/>
      <c r="P105"/>
      <c r="Q105"/>
      <c r="R105"/>
      <c r="S105"/>
      <c r="T105"/>
      <c r="U105"/>
      <c r="V105"/>
      <c r="W105"/>
      <c r="X105"/>
      <c r="Y105"/>
      <c r="Z105"/>
    </row>
    <row r="106" spans="1:26">
      <c r="A106"/>
      <c r="B106"/>
      <c r="C106"/>
      <c r="D106"/>
      <c r="E106"/>
      <c r="F106"/>
      <c r="G106"/>
      <c r="H106"/>
      <c r="I106"/>
      <c r="J106"/>
      <c r="K106"/>
      <c r="L106"/>
      <c r="M106"/>
      <c r="N106"/>
      <c r="O106"/>
      <c r="P106"/>
      <c r="Q106"/>
      <c r="R106"/>
      <c r="S106"/>
      <c r="T106"/>
      <c r="U106"/>
      <c r="V106"/>
      <c r="W106"/>
      <c r="X106"/>
      <c r="Y106"/>
      <c r="Z106"/>
    </row>
    <row r="107" spans="1:26">
      <c r="A107"/>
      <c r="B107"/>
      <c r="C107"/>
      <c r="D107"/>
      <c r="E107"/>
      <c r="F107"/>
      <c r="G107"/>
      <c r="H107"/>
      <c r="I107"/>
      <c r="J107"/>
      <c r="K107"/>
      <c r="L107"/>
      <c r="M107"/>
      <c r="N107"/>
      <c r="O107"/>
      <c r="P107"/>
      <c r="Q107"/>
      <c r="R107"/>
      <c r="S107"/>
      <c r="T107"/>
      <c r="U107"/>
      <c r="V107"/>
      <c r="W107"/>
      <c r="X107"/>
      <c r="Y107"/>
      <c r="Z107"/>
    </row>
    <row r="108" spans="1:26">
      <c r="A108"/>
      <c r="B108"/>
      <c r="C108"/>
      <c r="D108"/>
      <c r="E108"/>
      <c r="F108"/>
      <c r="G108"/>
      <c r="H108"/>
      <c r="I108"/>
      <c r="J108"/>
      <c r="K108"/>
      <c r="L108"/>
      <c r="M108"/>
      <c r="N108"/>
      <c r="O108"/>
      <c r="P108"/>
      <c r="Q108"/>
      <c r="R108"/>
      <c r="S108"/>
      <c r="T108"/>
      <c r="U108"/>
      <c r="V108"/>
      <c r="W108"/>
      <c r="X108"/>
      <c r="Y108"/>
      <c r="Z108"/>
    </row>
    <row r="109" spans="1:26">
      <c r="A109"/>
      <c r="B109"/>
      <c r="C109"/>
      <c r="D109"/>
      <c r="E109"/>
      <c r="F109"/>
      <c r="G109"/>
      <c r="H109"/>
      <c r="I109"/>
      <c r="J109"/>
      <c r="K109"/>
      <c r="L109"/>
      <c r="M109"/>
      <c r="N109"/>
      <c r="O109"/>
      <c r="P109"/>
      <c r="Q109"/>
      <c r="R109"/>
      <c r="S109"/>
      <c r="T109"/>
      <c r="U109"/>
      <c r="V109"/>
      <c r="W109"/>
      <c r="X109"/>
      <c r="Y109"/>
      <c r="Z109"/>
    </row>
    <row r="110" spans="1:26">
      <c r="A110"/>
      <c r="B110"/>
      <c r="C110"/>
      <c r="D110"/>
      <c r="E110"/>
      <c r="F110"/>
      <c r="G110"/>
      <c r="H110"/>
      <c r="I110"/>
      <c r="J110"/>
      <c r="K110"/>
      <c r="L110"/>
      <c r="M110"/>
      <c r="N110"/>
      <c r="O110"/>
      <c r="P110"/>
      <c r="Q110"/>
      <c r="R110"/>
      <c r="S110"/>
      <c r="T110"/>
      <c r="U110"/>
      <c r="V110"/>
      <c r="W110"/>
      <c r="X110"/>
      <c r="Y110"/>
      <c r="Z110"/>
    </row>
    <row r="111" spans="1:26">
      <c r="A111"/>
      <c r="B111"/>
      <c r="C111"/>
      <c r="D111"/>
      <c r="E111"/>
      <c r="F111"/>
      <c r="G111"/>
      <c r="H111"/>
      <c r="I111"/>
      <c r="J111"/>
      <c r="K111"/>
      <c r="L111"/>
      <c r="M111"/>
      <c r="N111"/>
      <c r="O111"/>
      <c r="P111"/>
      <c r="Q111"/>
      <c r="R111"/>
      <c r="S111"/>
      <c r="T111"/>
      <c r="U111"/>
      <c r="V111"/>
      <c r="W111"/>
      <c r="X111"/>
      <c r="Y111"/>
      <c r="Z111"/>
    </row>
    <row r="112" spans="1:26">
      <c r="A112"/>
      <c r="B112"/>
      <c r="C112"/>
      <c r="D112"/>
      <c r="E112"/>
      <c r="F112"/>
      <c r="G112"/>
      <c r="H112"/>
      <c r="I112"/>
      <c r="J112"/>
      <c r="K112"/>
      <c r="L112"/>
      <c r="M112"/>
      <c r="N112"/>
      <c r="O112"/>
      <c r="P112"/>
      <c r="Q112"/>
      <c r="R112"/>
      <c r="S112"/>
      <c r="T112"/>
      <c r="U112"/>
      <c r="V112"/>
      <c r="W112"/>
      <c r="X112"/>
      <c r="Y112"/>
      <c r="Z112"/>
    </row>
    <row r="113" spans="1:26">
      <c r="A113"/>
      <c r="B113"/>
      <c r="C113"/>
      <c r="D113"/>
      <c r="E113"/>
      <c r="F113"/>
      <c r="G113"/>
      <c r="H113"/>
      <c r="I113"/>
      <c r="J113"/>
      <c r="K113"/>
      <c r="L113"/>
      <c r="M113"/>
      <c r="N113"/>
      <c r="O113"/>
      <c r="P113"/>
      <c r="Q113"/>
      <c r="R113"/>
      <c r="S113"/>
      <c r="T113"/>
      <c r="U113"/>
      <c r="V113"/>
      <c r="W113"/>
      <c r="X113"/>
      <c r="Y113"/>
      <c r="Z113"/>
    </row>
    <row r="114" spans="1:26">
      <c r="A114"/>
      <c r="B114"/>
      <c r="C114"/>
      <c r="D114"/>
      <c r="E114"/>
      <c r="F114"/>
      <c r="G114"/>
      <c r="H114"/>
      <c r="I114"/>
      <c r="J114"/>
      <c r="K114"/>
      <c r="L114"/>
      <c r="M114"/>
      <c r="N114"/>
      <c r="O114"/>
      <c r="P114"/>
      <c r="Q114"/>
      <c r="R114"/>
      <c r="S114"/>
      <c r="T114"/>
      <c r="U114"/>
      <c r="V114"/>
      <c r="W114"/>
      <c r="X114"/>
      <c r="Y114"/>
      <c r="Z114"/>
    </row>
    <row r="115" spans="1:26">
      <c r="A115"/>
      <c r="B115"/>
      <c r="C115"/>
      <c r="D115"/>
      <c r="E115"/>
      <c r="F115"/>
      <c r="G115"/>
      <c r="H115"/>
      <c r="I115"/>
      <c r="J115"/>
      <c r="K115"/>
      <c r="L115"/>
      <c r="M115"/>
      <c r="N115"/>
      <c r="O115"/>
      <c r="P115"/>
      <c r="Q115"/>
      <c r="R115"/>
      <c r="S115"/>
      <c r="T115"/>
      <c r="U115"/>
      <c r="V115"/>
      <c r="W115"/>
      <c r="X115"/>
      <c r="Y115"/>
      <c r="Z115"/>
    </row>
    <row r="116" spans="1:26">
      <c r="A116"/>
      <c r="B116"/>
      <c r="C116"/>
      <c r="D116"/>
      <c r="E116"/>
      <c r="F116"/>
      <c r="G116"/>
      <c r="H116"/>
      <c r="I116"/>
      <c r="J116"/>
      <c r="K116"/>
      <c r="L116"/>
      <c r="M116"/>
      <c r="N116"/>
      <c r="O116"/>
      <c r="P116"/>
      <c r="Q116"/>
      <c r="R116"/>
      <c r="S116"/>
      <c r="T116"/>
      <c r="U116"/>
      <c r="V116"/>
      <c r="W116"/>
      <c r="X116"/>
      <c r="Y116"/>
      <c r="Z116"/>
    </row>
    <row r="117" spans="1:26">
      <c r="A117"/>
      <c r="B117"/>
      <c r="C117"/>
      <c r="D117"/>
      <c r="E117"/>
      <c r="F117"/>
      <c r="G117"/>
      <c r="H117"/>
      <c r="I117"/>
      <c r="J117"/>
      <c r="K117"/>
      <c r="L117"/>
      <c r="M117"/>
      <c r="N117"/>
      <c r="O117"/>
      <c r="P117"/>
      <c r="Q117"/>
      <c r="R117"/>
      <c r="S117"/>
      <c r="T117"/>
      <c r="U117"/>
      <c r="V117"/>
      <c r="W117"/>
      <c r="X117"/>
      <c r="Y117"/>
      <c r="Z117"/>
    </row>
    <row r="118" spans="1:26">
      <c r="A118"/>
      <c r="B118"/>
      <c r="C118"/>
      <c r="D118"/>
      <c r="E118"/>
      <c r="F118"/>
      <c r="G118"/>
      <c r="H118"/>
      <c r="I118"/>
      <c r="J118"/>
      <c r="K118"/>
      <c r="L118"/>
      <c r="M118"/>
      <c r="N118"/>
      <c r="O118"/>
      <c r="P118"/>
      <c r="Q118"/>
      <c r="R118"/>
      <c r="S118"/>
      <c r="T118"/>
      <c r="U118"/>
      <c r="V118"/>
      <c r="W118"/>
      <c r="X118"/>
      <c r="Y118"/>
      <c r="Z118"/>
    </row>
    <row r="119" spans="1:26">
      <c r="A119"/>
      <c r="B119"/>
      <c r="C119"/>
      <c r="D119"/>
      <c r="E119"/>
      <c r="F119"/>
      <c r="G119"/>
      <c r="H119"/>
      <c r="I119"/>
      <c r="J119"/>
      <c r="K119"/>
      <c r="L119"/>
      <c r="M119"/>
      <c r="N119"/>
      <c r="O119"/>
      <c r="P119"/>
      <c r="Q119"/>
      <c r="R119"/>
      <c r="S119"/>
      <c r="T119"/>
      <c r="U119"/>
      <c r="V119"/>
      <c r="W119"/>
      <c r="X119"/>
      <c r="Y119"/>
      <c r="Z119"/>
    </row>
    <row r="120" spans="1:26">
      <c r="A120"/>
      <c r="B120"/>
      <c r="C120"/>
      <c r="D120"/>
      <c r="E120"/>
      <c r="F120"/>
      <c r="G120"/>
      <c r="H120"/>
      <c r="I120"/>
      <c r="J120"/>
      <c r="K120"/>
      <c r="L120"/>
      <c r="M120"/>
      <c r="N120"/>
      <c r="O120"/>
      <c r="P120"/>
      <c r="Q120"/>
      <c r="R120"/>
      <c r="S120"/>
      <c r="T120"/>
      <c r="U120"/>
      <c r="V120"/>
      <c r="W120"/>
      <c r="X120"/>
      <c r="Y120"/>
      <c r="Z120"/>
    </row>
    <row r="121" spans="1:26">
      <c r="A121"/>
      <c r="B121"/>
      <c r="C121"/>
      <c r="D121"/>
      <c r="E121"/>
      <c r="F121"/>
      <c r="G121"/>
      <c r="H121"/>
      <c r="I121"/>
      <c r="J121"/>
      <c r="K121"/>
      <c r="L121"/>
      <c r="M121"/>
      <c r="N121"/>
      <c r="O121"/>
      <c r="P121"/>
      <c r="Q121"/>
      <c r="R121"/>
      <c r="S121"/>
      <c r="T121"/>
      <c r="U121"/>
      <c r="V121"/>
      <c r="W121"/>
      <c r="X121"/>
      <c r="Y121"/>
      <c r="Z121"/>
    </row>
    <row r="122" spans="1:26">
      <c r="A122"/>
      <c r="B122"/>
      <c r="C122"/>
      <c r="D122"/>
      <c r="E122"/>
      <c r="F122"/>
      <c r="G122"/>
      <c r="H122"/>
      <c r="I122"/>
      <c r="J122"/>
      <c r="K122"/>
      <c r="L122"/>
      <c r="M122"/>
      <c r="N122"/>
      <c r="O122"/>
      <c r="P122"/>
      <c r="Q122"/>
      <c r="R122"/>
      <c r="S122"/>
      <c r="T122"/>
      <c r="U122"/>
      <c r="V122"/>
      <c r="W122"/>
      <c r="X122"/>
      <c r="Y122"/>
      <c r="Z122"/>
    </row>
    <row r="123" spans="1:26">
      <c r="A123"/>
      <c r="B123"/>
      <c r="C123"/>
      <c r="D123"/>
      <c r="E123"/>
      <c r="F123"/>
      <c r="G123"/>
      <c r="H123"/>
      <c r="I123"/>
      <c r="J123"/>
      <c r="K123"/>
      <c r="L123"/>
      <c r="M123"/>
      <c r="N123"/>
      <c r="O123"/>
      <c r="P123"/>
      <c r="Q123"/>
      <c r="R123"/>
      <c r="S123"/>
      <c r="T123"/>
      <c r="U123"/>
      <c r="V123"/>
      <c r="W123"/>
      <c r="X123"/>
      <c r="Y123"/>
      <c r="Z123"/>
    </row>
    <row r="124" spans="1:26">
      <c r="A124"/>
      <c r="B124"/>
      <c r="C124"/>
      <c r="D124"/>
      <c r="E124"/>
      <c r="F124"/>
      <c r="G124"/>
      <c r="H124"/>
      <c r="I124"/>
      <c r="J124"/>
      <c r="K124"/>
      <c r="L124"/>
      <c r="M124"/>
      <c r="N124"/>
      <c r="O124"/>
      <c r="P124"/>
      <c r="Q124"/>
      <c r="R124"/>
      <c r="S124"/>
      <c r="T124"/>
      <c r="U124"/>
      <c r="V124"/>
      <c r="W124"/>
      <c r="X124"/>
      <c r="Y124"/>
      <c r="Z124"/>
    </row>
    <row r="125" spans="1:26">
      <c r="A125"/>
      <c r="B125"/>
      <c r="C125"/>
      <c r="D125"/>
      <c r="E125"/>
      <c r="F125"/>
      <c r="G125"/>
      <c r="H125"/>
      <c r="I125"/>
      <c r="J125"/>
      <c r="K125"/>
      <c r="L125"/>
      <c r="M125"/>
      <c r="N125"/>
      <c r="O125"/>
      <c r="P125"/>
      <c r="Q125"/>
      <c r="R125"/>
      <c r="S125"/>
      <c r="T125"/>
      <c r="U125"/>
      <c r="V125"/>
      <c r="W125"/>
      <c r="X125"/>
      <c r="Y125"/>
      <c r="Z125"/>
    </row>
    <row r="126" spans="1:26">
      <c r="A126"/>
      <c r="B126"/>
      <c r="C126"/>
      <c r="D126"/>
      <c r="E126"/>
      <c r="F126"/>
      <c r="G126"/>
      <c r="H126"/>
      <c r="I126"/>
      <c r="J126"/>
      <c r="K126"/>
      <c r="L126"/>
      <c r="M126"/>
      <c r="N126"/>
      <c r="O126"/>
      <c r="P126"/>
      <c r="Q126"/>
      <c r="R126"/>
      <c r="S126"/>
      <c r="T126"/>
      <c r="U126"/>
      <c r="V126"/>
      <c r="W126"/>
      <c r="X126"/>
      <c r="Y126"/>
      <c r="Z126"/>
    </row>
    <row r="127" spans="1:26">
      <c r="A127"/>
      <c r="B127"/>
      <c r="C127"/>
      <c r="D127"/>
      <c r="E127"/>
      <c r="F127"/>
      <c r="G127"/>
      <c r="H127"/>
      <c r="I127"/>
      <c r="J127"/>
      <c r="K127"/>
      <c r="L127"/>
      <c r="M127"/>
      <c r="N127"/>
      <c r="O127"/>
      <c r="P127"/>
      <c r="Q127"/>
      <c r="R127"/>
      <c r="S127"/>
      <c r="T127"/>
      <c r="U127"/>
      <c r="V127"/>
      <c r="W127"/>
      <c r="X127"/>
      <c r="Y127"/>
      <c r="Z127"/>
    </row>
    <row r="128" spans="1:26">
      <c r="A128"/>
      <c r="B128"/>
      <c r="C128"/>
      <c r="D128"/>
      <c r="E128"/>
      <c r="F128"/>
      <c r="G128"/>
      <c r="H128"/>
      <c r="I128"/>
      <c r="J128"/>
      <c r="K128"/>
      <c r="L128"/>
      <c r="M128"/>
      <c r="N128"/>
      <c r="O128"/>
      <c r="P128"/>
      <c r="Q128"/>
      <c r="R128"/>
      <c r="S128"/>
      <c r="T128"/>
      <c r="U128"/>
      <c r="V128"/>
      <c r="W128"/>
      <c r="X128"/>
      <c r="Y128"/>
      <c r="Z128"/>
    </row>
    <row r="129" spans="1:26">
      <c r="A129"/>
      <c r="B129"/>
      <c r="C129"/>
      <c r="D129"/>
      <c r="E129"/>
      <c r="F129"/>
      <c r="G129"/>
      <c r="H129"/>
      <c r="I129"/>
      <c r="J129"/>
      <c r="K129"/>
      <c r="L129"/>
      <c r="M129"/>
      <c r="N129"/>
      <c r="O129"/>
      <c r="P129"/>
      <c r="Q129"/>
      <c r="R129"/>
      <c r="S129"/>
      <c r="T129"/>
      <c r="U129"/>
      <c r="V129"/>
      <c r="W129"/>
      <c r="X129"/>
      <c r="Y129"/>
      <c r="Z129"/>
    </row>
    <row r="130" spans="1:26">
      <c r="A130"/>
      <c r="B130"/>
      <c r="C130"/>
      <c r="D130"/>
      <c r="E130"/>
      <c r="F130"/>
      <c r="G130"/>
      <c r="H130"/>
      <c r="I130"/>
      <c r="J130"/>
      <c r="K130"/>
      <c r="L130"/>
      <c r="M130"/>
      <c r="N130"/>
      <c r="O130"/>
      <c r="P130"/>
      <c r="Q130"/>
      <c r="R130"/>
      <c r="S130"/>
      <c r="T130"/>
      <c r="U130"/>
      <c r="V130"/>
      <c r="W130"/>
      <c r="X130"/>
      <c r="Y130"/>
      <c r="Z130"/>
    </row>
    <row r="131" spans="1:26">
      <c r="A131"/>
      <c r="B131"/>
      <c r="C131"/>
      <c r="D131"/>
      <c r="E131"/>
      <c r="F131"/>
      <c r="G131"/>
      <c r="H131"/>
      <c r="I131"/>
      <c r="J131"/>
      <c r="K131"/>
      <c r="L131"/>
      <c r="M131"/>
      <c r="N131"/>
      <c r="O131"/>
      <c r="P131"/>
      <c r="Q131"/>
      <c r="R131"/>
      <c r="S131"/>
      <c r="T131"/>
      <c r="U131"/>
      <c r="V131"/>
      <c r="W131"/>
      <c r="X131"/>
      <c r="Y131"/>
      <c r="Z131"/>
    </row>
    <row r="132" spans="1:26">
      <c r="A132"/>
      <c r="B132"/>
      <c r="C132"/>
      <c r="D132"/>
      <c r="E132"/>
      <c r="F132"/>
      <c r="G132"/>
      <c r="H132"/>
      <c r="I132"/>
      <c r="J132"/>
      <c r="K132"/>
      <c r="L132"/>
      <c r="M132"/>
      <c r="N132"/>
      <c r="O132"/>
      <c r="P132"/>
      <c r="Q132"/>
      <c r="R132"/>
      <c r="S132"/>
      <c r="T132"/>
      <c r="U132"/>
      <c r="V132"/>
      <c r="W132"/>
      <c r="X132"/>
      <c r="Y132"/>
      <c r="Z132"/>
    </row>
    <row r="133" spans="1:26">
      <c r="A133"/>
      <c r="B133"/>
      <c r="C133"/>
      <c r="D133"/>
      <c r="E133"/>
      <c r="F133"/>
      <c r="G133"/>
      <c r="H133"/>
      <c r="I133"/>
      <c r="J133"/>
      <c r="K133"/>
      <c r="L133"/>
      <c r="M133"/>
      <c r="N133"/>
      <c r="O133"/>
      <c r="P133"/>
      <c r="Q133"/>
      <c r="R133"/>
      <c r="S133"/>
      <c r="T133"/>
      <c r="U133"/>
      <c r="V133"/>
      <c r="W133"/>
      <c r="X133"/>
      <c r="Y133"/>
      <c r="Z133"/>
    </row>
    <row r="134" spans="1:26">
      <c r="A134"/>
      <c r="B134"/>
      <c r="C134"/>
      <c r="D134"/>
      <c r="E134"/>
      <c r="F134"/>
      <c r="G134"/>
      <c r="H134"/>
      <c r="I134"/>
      <c r="J134"/>
      <c r="K134"/>
      <c r="L134"/>
      <c r="M134"/>
      <c r="N134"/>
      <c r="O134"/>
      <c r="P134"/>
      <c r="Q134"/>
      <c r="R134"/>
      <c r="S134"/>
      <c r="T134"/>
      <c r="U134"/>
      <c r="V134"/>
      <c r="W134"/>
      <c r="X134"/>
      <c r="Y134"/>
      <c r="Z134"/>
    </row>
    <row r="135" spans="1:26">
      <c r="A135"/>
      <c r="B135"/>
      <c r="C135"/>
      <c r="D135"/>
      <c r="E135"/>
      <c r="F135"/>
      <c r="G135"/>
      <c r="H135"/>
      <c r="I135"/>
      <c r="J135"/>
      <c r="K135"/>
      <c r="L135"/>
      <c r="M135"/>
      <c r="N135"/>
      <c r="O135"/>
      <c r="P135"/>
      <c r="Q135"/>
      <c r="R135"/>
      <c r="S135"/>
      <c r="T135"/>
      <c r="U135"/>
      <c r="V135"/>
      <c r="W135"/>
      <c r="X135"/>
      <c r="Y135"/>
      <c r="Z135"/>
    </row>
    <row r="136" spans="1:26">
      <c r="A136"/>
      <c r="B136"/>
      <c r="C136"/>
      <c r="D136"/>
      <c r="E136"/>
      <c r="F136"/>
      <c r="G136"/>
      <c r="H136"/>
      <c r="I136"/>
      <c r="J136"/>
      <c r="K136"/>
      <c r="L136"/>
      <c r="M136"/>
      <c r="N136"/>
      <c r="O136"/>
      <c r="P136"/>
      <c r="Q136"/>
      <c r="R136"/>
      <c r="S136"/>
      <c r="T136"/>
      <c r="U136"/>
      <c r="V136"/>
      <c r="W136"/>
      <c r="X136"/>
      <c r="Y136"/>
      <c r="Z136"/>
    </row>
    <row r="137" spans="1:26">
      <c r="A137"/>
      <c r="B137"/>
      <c r="C137"/>
      <c r="D137"/>
      <c r="E137"/>
      <c r="F137"/>
      <c r="G137"/>
      <c r="H137"/>
      <c r="I137"/>
      <c r="J137"/>
      <c r="K137"/>
      <c r="L137"/>
      <c r="M137"/>
      <c r="N137"/>
      <c r="O137"/>
      <c r="P137"/>
      <c r="Q137"/>
      <c r="R137"/>
      <c r="S137"/>
      <c r="T137"/>
      <c r="U137"/>
      <c r="V137"/>
      <c r="W137"/>
      <c r="X137"/>
      <c r="Y137"/>
      <c r="Z137"/>
    </row>
    <row r="138" spans="1:26">
      <c r="A138"/>
      <c r="B138"/>
      <c r="C138"/>
      <c r="D138"/>
      <c r="E138"/>
      <c r="F138"/>
      <c r="G138"/>
      <c r="H138"/>
      <c r="I138"/>
      <c r="J138"/>
      <c r="K138"/>
      <c r="L138"/>
      <c r="M138"/>
      <c r="N138"/>
      <c r="O138"/>
      <c r="P138"/>
      <c r="Q138"/>
      <c r="R138"/>
      <c r="S138"/>
      <c r="T138"/>
      <c r="U138"/>
      <c r="V138"/>
      <c r="W138"/>
      <c r="X138"/>
      <c r="Y138"/>
      <c r="Z138"/>
    </row>
    <row r="139" spans="1:26">
      <c r="A139"/>
      <c r="B139"/>
      <c r="C139"/>
      <c r="D139"/>
      <c r="E139"/>
      <c r="F139"/>
      <c r="G139"/>
      <c r="H139"/>
      <c r="I139"/>
      <c r="J139"/>
      <c r="K139"/>
      <c r="L139"/>
      <c r="M139"/>
      <c r="N139"/>
      <c r="O139"/>
      <c r="P139"/>
      <c r="Q139"/>
      <c r="R139"/>
      <c r="S139"/>
      <c r="T139"/>
      <c r="U139"/>
      <c r="V139"/>
      <c r="W139"/>
      <c r="X139"/>
      <c r="Y139"/>
      <c r="Z139"/>
    </row>
    <row r="140" spans="1:26">
      <c r="A140"/>
      <c r="B140"/>
      <c r="C140"/>
      <c r="D140"/>
      <c r="E140"/>
      <c r="F140"/>
      <c r="G140"/>
      <c r="H140"/>
      <c r="I140"/>
      <c r="J140"/>
      <c r="K140"/>
      <c r="L140"/>
      <c r="M140"/>
      <c r="N140"/>
      <c r="O140"/>
      <c r="P140"/>
      <c r="Q140"/>
      <c r="R140"/>
      <c r="S140"/>
      <c r="T140"/>
      <c r="U140"/>
      <c r="V140"/>
      <c r="W140"/>
      <c r="X140"/>
      <c r="Y140"/>
      <c r="Z140"/>
    </row>
    <row r="141" spans="1:26">
      <c r="A141"/>
      <c r="B141"/>
      <c r="C141"/>
      <c r="D141"/>
      <c r="E141"/>
      <c r="F141"/>
      <c r="G141"/>
      <c r="H141"/>
      <c r="I141"/>
      <c r="J141"/>
      <c r="K141"/>
      <c r="L141"/>
      <c r="M141"/>
      <c r="N141"/>
      <c r="O141"/>
      <c r="P141"/>
      <c r="Q141"/>
      <c r="R141"/>
      <c r="S141"/>
      <c r="T141"/>
      <c r="U141"/>
      <c r="V141"/>
      <c r="W141"/>
      <c r="X141"/>
      <c r="Y141"/>
      <c r="Z141"/>
    </row>
    <row r="142" spans="1:26">
      <c r="A142"/>
      <c r="B142"/>
      <c r="C142"/>
      <c r="D142"/>
      <c r="E142"/>
      <c r="F142"/>
      <c r="G142"/>
      <c r="H142"/>
      <c r="I142"/>
      <c r="J142"/>
      <c r="K142"/>
      <c r="L142"/>
      <c r="M142"/>
      <c r="N142"/>
      <c r="O142"/>
      <c r="P142"/>
      <c r="Q142"/>
      <c r="R142"/>
      <c r="S142"/>
      <c r="T142"/>
      <c r="U142"/>
      <c r="V142"/>
      <c r="W142"/>
      <c r="X142"/>
      <c r="Y142"/>
      <c r="Z142"/>
    </row>
    <row r="143" spans="1:26">
      <c r="A143"/>
      <c r="B143"/>
      <c r="C143"/>
      <c r="D143"/>
      <c r="E143"/>
      <c r="F143"/>
      <c r="G143"/>
      <c r="H143"/>
      <c r="I143"/>
      <c r="J143"/>
      <c r="K143"/>
      <c r="L143"/>
      <c r="M143"/>
      <c r="N143"/>
      <c r="O143"/>
      <c r="P143"/>
      <c r="Q143"/>
      <c r="R143"/>
      <c r="S143"/>
      <c r="T143"/>
      <c r="U143"/>
      <c r="V143"/>
      <c r="W143"/>
      <c r="X143"/>
      <c r="Y143"/>
      <c r="Z143"/>
    </row>
    <row r="144" spans="1:26">
      <c r="A144"/>
      <c r="B144"/>
      <c r="C144"/>
      <c r="D144"/>
      <c r="E144"/>
      <c r="F144"/>
      <c r="G144"/>
      <c r="H144"/>
      <c r="I144"/>
      <c r="J144"/>
      <c r="K144"/>
      <c r="L144"/>
      <c r="M144"/>
      <c r="N144"/>
      <c r="O144"/>
      <c r="P144"/>
      <c r="Q144"/>
      <c r="R144"/>
      <c r="S144"/>
      <c r="T144"/>
      <c r="U144"/>
      <c r="V144"/>
      <c r="W144"/>
      <c r="X144"/>
      <c r="Y144"/>
      <c r="Z144"/>
    </row>
    <row r="145" spans="1:26">
      <c r="A145"/>
      <c r="B145"/>
      <c r="C145"/>
      <c r="D145"/>
      <c r="E145"/>
      <c r="F145"/>
      <c r="G145"/>
      <c r="H145"/>
      <c r="I145"/>
      <c r="J145"/>
      <c r="K145"/>
      <c r="L145"/>
      <c r="M145"/>
      <c r="N145"/>
      <c r="O145"/>
      <c r="P145"/>
      <c r="Q145"/>
      <c r="R145"/>
      <c r="S145"/>
      <c r="T145"/>
      <c r="U145"/>
      <c r="V145"/>
      <c r="W145"/>
      <c r="X145"/>
      <c r="Y145"/>
      <c r="Z145"/>
    </row>
    <row r="146" spans="1:26">
      <c r="A146"/>
      <c r="B146"/>
      <c r="C146"/>
      <c r="D146"/>
      <c r="E146"/>
      <c r="F146"/>
      <c r="G146"/>
      <c r="H146"/>
      <c r="I146"/>
      <c r="J146"/>
      <c r="K146"/>
      <c r="L146"/>
      <c r="M146"/>
      <c r="N146"/>
      <c r="O146"/>
      <c r="P146"/>
      <c r="Q146"/>
      <c r="R146"/>
      <c r="S146"/>
      <c r="T146"/>
      <c r="U146"/>
      <c r="V146"/>
      <c r="W146"/>
      <c r="X146"/>
      <c r="Y146"/>
      <c r="Z146"/>
    </row>
    <row r="147" spans="1:26">
      <c r="A147"/>
      <c r="B147"/>
      <c r="C147"/>
      <c r="D147"/>
      <c r="E147"/>
      <c r="F147"/>
      <c r="G147"/>
      <c r="H147"/>
      <c r="I147"/>
      <c r="J147"/>
      <c r="K147"/>
      <c r="L147"/>
      <c r="M147"/>
      <c r="N147"/>
      <c r="O147"/>
      <c r="P147"/>
      <c r="Q147"/>
      <c r="R147"/>
      <c r="S147"/>
      <c r="T147"/>
      <c r="U147"/>
      <c r="V147"/>
      <c r="W147"/>
      <c r="X147"/>
      <c r="Y147"/>
      <c r="Z147"/>
    </row>
    <row r="148" spans="1:26">
      <c r="A148"/>
      <c r="B148"/>
      <c r="C148"/>
      <c r="D148"/>
      <c r="E148"/>
      <c r="F148"/>
      <c r="G148"/>
      <c r="H148"/>
      <c r="I148"/>
      <c r="J148"/>
      <c r="K148"/>
      <c r="L148"/>
      <c r="M148"/>
      <c r="N148"/>
      <c r="O148"/>
      <c r="P148"/>
      <c r="Q148"/>
      <c r="R148"/>
      <c r="S148"/>
      <c r="T148"/>
      <c r="U148"/>
      <c r="V148"/>
      <c r="W148"/>
      <c r="X148"/>
      <c r="Y148"/>
      <c r="Z148"/>
    </row>
    <row r="149" spans="1:26">
      <c r="A149"/>
      <c r="B149"/>
      <c r="C149"/>
      <c r="D149"/>
      <c r="E149"/>
      <c r="F149"/>
      <c r="G149"/>
      <c r="H149"/>
      <c r="I149"/>
      <c r="J149"/>
      <c r="K149"/>
      <c r="L149"/>
      <c r="M149"/>
      <c r="N149"/>
      <c r="O149"/>
      <c r="P149"/>
      <c r="Q149"/>
      <c r="R149"/>
      <c r="S149"/>
      <c r="T149"/>
      <c r="U149"/>
      <c r="V149"/>
      <c r="W149"/>
      <c r="X149"/>
      <c r="Y149"/>
      <c r="Z149"/>
    </row>
    <row r="150" spans="1:26">
      <c r="A150"/>
      <c r="B150"/>
      <c r="C150"/>
      <c r="D150"/>
      <c r="E150"/>
      <c r="F150"/>
      <c r="G150"/>
      <c r="H150"/>
      <c r="I150"/>
      <c r="J150"/>
      <c r="K150"/>
      <c r="L150"/>
      <c r="M150"/>
      <c r="N150"/>
      <c r="O150"/>
      <c r="P150"/>
      <c r="Q150"/>
      <c r="R150"/>
      <c r="S150"/>
      <c r="T150"/>
      <c r="U150"/>
      <c r="V150"/>
      <c r="W150"/>
      <c r="X150"/>
      <c r="Y150"/>
      <c r="Z150"/>
    </row>
    <row r="151" spans="1:26">
      <c r="A151"/>
      <c r="B151"/>
      <c r="C151"/>
      <c r="D151"/>
      <c r="E151"/>
      <c r="F151"/>
      <c r="G151"/>
      <c r="H151"/>
      <c r="I151"/>
      <c r="J151"/>
      <c r="K151"/>
      <c r="L151"/>
      <c r="M151"/>
      <c r="N151"/>
      <c r="O151"/>
      <c r="P151"/>
      <c r="Q151"/>
      <c r="R151"/>
      <c r="S151"/>
      <c r="T151"/>
      <c r="U151"/>
      <c r="V151"/>
      <c r="W151"/>
      <c r="X151"/>
      <c r="Y151"/>
      <c r="Z151"/>
    </row>
    <row r="152" spans="1:26">
      <c r="A152"/>
      <c r="B152"/>
      <c r="C152"/>
      <c r="D152"/>
      <c r="E152"/>
      <c r="F152"/>
      <c r="G152"/>
      <c r="H152"/>
      <c r="I152"/>
      <c r="J152"/>
      <c r="K152"/>
      <c r="L152"/>
      <c r="M152"/>
      <c r="N152"/>
      <c r="O152"/>
      <c r="P152"/>
      <c r="Q152"/>
      <c r="R152"/>
      <c r="S152"/>
      <c r="T152"/>
      <c r="U152"/>
      <c r="V152"/>
      <c r="W152"/>
      <c r="X152"/>
      <c r="Y152"/>
      <c r="Z152"/>
    </row>
    <row r="153" spans="1:26">
      <c r="A153"/>
      <c r="B153"/>
      <c r="C153"/>
      <c r="D153"/>
      <c r="E153"/>
      <c r="F153"/>
      <c r="G153"/>
      <c r="H153"/>
      <c r="I153"/>
      <c r="J153"/>
      <c r="K153"/>
      <c r="L153"/>
      <c r="M153"/>
      <c r="N153"/>
      <c r="O153"/>
      <c r="P153"/>
      <c r="Q153"/>
      <c r="R153"/>
      <c r="S153"/>
      <c r="T153"/>
      <c r="U153"/>
      <c r="V153"/>
      <c r="W153"/>
      <c r="X153"/>
      <c r="Y153"/>
      <c r="Z153"/>
    </row>
    <row r="154" spans="1:26">
      <c r="A154"/>
      <c r="B154"/>
      <c r="C154"/>
      <c r="D154"/>
      <c r="E154"/>
      <c r="F154"/>
      <c r="G154"/>
      <c r="H154"/>
      <c r="I154"/>
      <c r="J154"/>
      <c r="K154"/>
      <c r="L154"/>
      <c r="M154"/>
      <c r="N154"/>
      <c r="O154"/>
      <c r="P154"/>
      <c r="Q154"/>
      <c r="R154"/>
      <c r="S154"/>
      <c r="T154"/>
      <c r="U154"/>
      <c r="V154"/>
      <c r="W154"/>
      <c r="X154"/>
      <c r="Y154"/>
      <c r="Z154"/>
    </row>
    <row r="155" spans="1:26">
      <c r="A155"/>
      <c r="B155"/>
      <c r="C155"/>
      <c r="D155"/>
      <c r="E155"/>
      <c r="F155"/>
      <c r="G155"/>
      <c r="H155"/>
      <c r="I155"/>
      <c r="J155"/>
      <c r="K155"/>
      <c r="L155"/>
      <c r="M155"/>
      <c r="N155"/>
      <c r="O155"/>
      <c r="P155"/>
      <c r="Q155"/>
      <c r="R155"/>
      <c r="S155"/>
      <c r="T155"/>
      <c r="U155"/>
      <c r="V155"/>
      <c r="W155"/>
      <c r="X155"/>
      <c r="Y155"/>
      <c r="Z155"/>
    </row>
    <row r="156" spans="1:26">
      <c r="A156"/>
      <c r="B156"/>
      <c r="C156"/>
      <c r="D156"/>
      <c r="E156"/>
      <c r="F156"/>
      <c r="G156"/>
      <c r="H156"/>
      <c r="I156"/>
      <c r="J156"/>
      <c r="K156"/>
      <c r="L156"/>
      <c r="M156"/>
      <c r="N156"/>
      <c r="O156"/>
      <c r="P156"/>
      <c r="Q156"/>
      <c r="R156"/>
      <c r="S156"/>
      <c r="T156"/>
      <c r="U156"/>
      <c r="V156"/>
      <c r="W156"/>
      <c r="X156"/>
      <c r="Y156"/>
      <c r="Z156"/>
    </row>
    <row r="157" spans="1:26">
      <c r="A157"/>
      <c r="B157"/>
      <c r="C157"/>
      <c r="D157"/>
      <c r="E157"/>
      <c r="F157"/>
      <c r="G157"/>
      <c r="H157"/>
      <c r="I157"/>
      <c r="J157"/>
      <c r="K157"/>
      <c r="L157"/>
      <c r="M157"/>
      <c r="N157"/>
      <c r="O157"/>
      <c r="P157"/>
      <c r="Q157"/>
      <c r="R157"/>
      <c r="S157"/>
      <c r="T157"/>
      <c r="U157"/>
      <c r="V157"/>
      <c r="W157"/>
      <c r="X157"/>
      <c r="Y157"/>
      <c r="Z157"/>
    </row>
    <row r="158" spans="1:26">
      <c r="A158"/>
      <c r="B158"/>
      <c r="C158"/>
      <c r="D158"/>
      <c r="E158"/>
      <c r="F158"/>
      <c r="G158"/>
      <c r="H158"/>
      <c r="I158"/>
      <c r="J158"/>
      <c r="K158"/>
      <c r="L158"/>
      <c r="M158"/>
      <c r="N158"/>
      <c r="O158"/>
      <c r="P158"/>
      <c r="Q158"/>
      <c r="R158"/>
      <c r="S158"/>
      <c r="T158"/>
      <c r="U158"/>
      <c r="V158"/>
      <c r="W158"/>
      <c r="X158"/>
      <c r="Y158"/>
      <c r="Z158"/>
    </row>
    <row r="159" spans="1:26">
      <c r="A159"/>
      <c r="B159"/>
      <c r="C159"/>
      <c r="D159"/>
      <c r="E159"/>
      <c r="F159"/>
      <c r="G159"/>
      <c r="H159"/>
      <c r="I159"/>
      <c r="J159"/>
      <c r="K159"/>
      <c r="L159"/>
      <c r="M159"/>
      <c r="N159"/>
      <c r="O159"/>
      <c r="P159"/>
      <c r="Q159"/>
      <c r="R159"/>
      <c r="S159"/>
      <c r="T159"/>
      <c r="U159"/>
      <c r="V159"/>
      <c r="W159"/>
      <c r="X159"/>
      <c r="Y159"/>
      <c r="Z159"/>
    </row>
    <row r="160" spans="1:26">
      <c r="A160"/>
      <c r="B160"/>
      <c r="C160"/>
      <c r="D160"/>
      <c r="E160"/>
      <c r="F160"/>
      <c r="G160"/>
      <c r="H160"/>
      <c r="I160"/>
      <c r="J160"/>
      <c r="K160"/>
      <c r="L160"/>
      <c r="M160"/>
      <c r="N160"/>
      <c r="O160"/>
      <c r="P160"/>
      <c r="Q160"/>
      <c r="R160"/>
      <c r="S160"/>
      <c r="T160"/>
      <c r="U160"/>
      <c r="V160"/>
      <c r="W160"/>
      <c r="X160"/>
      <c r="Y160"/>
      <c r="Z160"/>
    </row>
    <row r="161" spans="1:26">
      <c r="A161"/>
      <c r="B161"/>
      <c r="C161"/>
      <c r="D161"/>
      <c r="E161"/>
      <c r="F161"/>
      <c r="G161"/>
      <c r="H161"/>
      <c r="I161"/>
      <c r="J161"/>
      <c r="K161"/>
      <c r="L161"/>
      <c r="M161"/>
      <c r="N161"/>
      <c r="O161"/>
      <c r="P161"/>
      <c r="Q161"/>
      <c r="R161"/>
      <c r="S161"/>
      <c r="T161"/>
      <c r="U161"/>
      <c r="V161"/>
      <c r="W161"/>
      <c r="X161"/>
      <c r="Y161"/>
      <c r="Z161"/>
    </row>
    <row r="162" spans="1:26">
      <c r="A162"/>
      <c r="B162"/>
      <c r="C162"/>
      <c r="D162"/>
      <c r="E162"/>
      <c r="F162"/>
      <c r="G162"/>
      <c r="H162"/>
      <c r="I162"/>
      <c r="J162"/>
      <c r="K162"/>
      <c r="L162"/>
      <c r="M162"/>
      <c r="N162"/>
      <c r="O162"/>
      <c r="P162"/>
      <c r="Q162"/>
      <c r="R162"/>
      <c r="S162"/>
      <c r="T162"/>
      <c r="U162"/>
      <c r="V162"/>
      <c r="W162"/>
      <c r="X162"/>
      <c r="Y162"/>
      <c r="Z162"/>
    </row>
    <row r="163" spans="1:26">
      <c r="A163"/>
      <c r="B163"/>
      <c r="C163"/>
      <c r="D163"/>
      <c r="E163"/>
      <c r="F163"/>
      <c r="G163"/>
      <c r="H163"/>
      <c r="I163"/>
      <c r="J163"/>
      <c r="K163"/>
      <c r="L163"/>
      <c r="M163"/>
      <c r="N163"/>
      <c r="O163"/>
      <c r="P163"/>
      <c r="Q163"/>
      <c r="R163"/>
      <c r="S163"/>
      <c r="T163"/>
      <c r="U163"/>
      <c r="V163"/>
      <c r="W163"/>
      <c r="X163"/>
      <c r="Y163"/>
      <c r="Z163"/>
    </row>
    <row r="164" spans="1:26">
      <c r="A164"/>
      <c r="B164"/>
      <c r="C164"/>
      <c r="D164"/>
      <c r="E164"/>
      <c r="F164"/>
      <c r="G164"/>
      <c r="H164"/>
      <c r="I164"/>
      <c r="J164"/>
      <c r="K164"/>
      <c r="L164"/>
      <c r="M164"/>
      <c r="N164"/>
      <c r="O164"/>
      <c r="P164"/>
      <c r="Q164"/>
      <c r="R164"/>
      <c r="S164"/>
      <c r="T164"/>
      <c r="U164"/>
      <c r="V164"/>
      <c r="W164"/>
      <c r="X164"/>
      <c r="Y164"/>
      <c r="Z164"/>
    </row>
    <row r="165" spans="1:26">
      <c r="A165"/>
      <c r="B165"/>
      <c r="C165"/>
      <c r="D165"/>
      <c r="E165"/>
      <c r="F165"/>
      <c r="G165"/>
      <c r="H165"/>
      <c r="I165"/>
      <c r="J165"/>
      <c r="K165"/>
      <c r="L165"/>
      <c r="M165"/>
      <c r="N165"/>
      <c r="O165"/>
      <c r="P165"/>
      <c r="Q165"/>
      <c r="R165"/>
      <c r="S165"/>
      <c r="T165"/>
      <c r="U165"/>
      <c r="V165"/>
      <c r="W165"/>
      <c r="X165"/>
      <c r="Y165"/>
      <c r="Z165"/>
    </row>
    <row r="166" spans="1:26">
      <c r="A166"/>
      <c r="B166"/>
      <c r="C166"/>
      <c r="D166"/>
      <c r="E166"/>
      <c r="F166"/>
      <c r="G166"/>
      <c r="H166"/>
      <c r="I166"/>
      <c r="J166"/>
      <c r="K166"/>
      <c r="L166"/>
      <c r="M166"/>
      <c r="N166"/>
      <c r="O166"/>
      <c r="P166"/>
      <c r="Q166"/>
      <c r="R166"/>
      <c r="S166"/>
      <c r="T166"/>
      <c r="U166"/>
      <c r="V166"/>
      <c r="W166"/>
      <c r="X166"/>
      <c r="Y166"/>
      <c r="Z166"/>
    </row>
    <row r="167" spans="1:26">
      <c r="A167"/>
      <c r="B167"/>
      <c r="C167"/>
      <c r="D167"/>
      <c r="E167"/>
      <c r="F167"/>
      <c r="G167"/>
      <c r="H167"/>
      <c r="I167"/>
      <c r="J167"/>
      <c r="K167"/>
      <c r="L167"/>
      <c r="M167"/>
      <c r="N167"/>
      <c r="O167"/>
      <c r="P167"/>
      <c r="Q167"/>
      <c r="R167"/>
      <c r="S167"/>
      <c r="T167"/>
      <c r="U167"/>
      <c r="V167"/>
      <c r="W167"/>
      <c r="X167"/>
      <c r="Y167"/>
      <c r="Z167"/>
    </row>
    <row r="168" spans="1:26">
      <c r="A168"/>
      <c r="B168"/>
      <c r="C168"/>
      <c r="D168"/>
      <c r="E168"/>
      <c r="F168"/>
      <c r="G168"/>
      <c r="H168"/>
      <c r="I168"/>
      <c r="J168"/>
      <c r="K168"/>
      <c r="L168"/>
      <c r="M168"/>
      <c r="N168"/>
      <c r="O168"/>
      <c r="P168"/>
      <c r="Q168"/>
      <c r="R168"/>
      <c r="S168"/>
      <c r="T168"/>
      <c r="U168"/>
      <c r="V168"/>
      <c r="W168"/>
      <c r="X168"/>
      <c r="Y168"/>
      <c r="Z168"/>
    </row>
    <row r="169" spans="1:26">
      <c r="A169"/>
      <c r="B169"/>
      <c r="C169"/>
      <c r="D169"/>
      <c r="E169"/>
      <c r="F169"/>
      <c r="G169"/>
      <c r="H169"/>
      <c r="I169"/>
      <c r="J169"/>
      <c r="K169"/>
      <c r="L169"/>
      <c r="M169"/>
      <c r="N169"/>
      <c r="O169"/>
      <c r="P169"/>
      <c r="Q169"/>
      <c r="R169"/>
      <c r="S169"/>
      <c r="T169"/>
      <c r="U169"/>
      <c r="V169"/>
      <c r="W169"/>
      <c r="X169"/>
      <c r="Y169"/>
      <c r="Z169"/>
    </row>
    <row r="170" spans="1:26">
      <c r="A170"/>
      <c r="B170"/>
      <c r="C170"/>
      <c r="D170"/>
      <c r="E170"/>
      <c r="F170"/>
      <c r="G170"/>
      <c r="H170"/>
      <c r="I170"/>
      <c r="J170"/>
      <c r="K170"/>
      <c r="L170"/>
      <c r="M170"/>
      <c r="N170"/>
      <c r="O170"/>
      <c r="P170"/>
      <c r="Q170"/>
      <c r="R170"/>
      <c r="S170"/>
      <c r="T170"/>
      <c r="U170"/>
      <c r="V170"/>
      <c r="W170"/>
      <c r="X170"/>
      <c r="Y170"/>
      <c r="Z170"/>
    </row>
    <row r="171" spans="1:26">
      <c r="A171"/>
      <c r="B171"/>
      <c r="C171"/>
      <c r="D171"/>
      <c r="E171"/>
      <c r="F171"/>
      <c r="G171"/>
      <c r="H171"/>
      <c r="I171"/>
      <c r="J171"/>
      <c r="K171"/>
      <c r="L171"/>
      <c r="M171"/>
      <c r="N171"/>
      <c r="O171"/>
      <c r="P171"/>
      <c r="Q171"/>
      <c r="R171"/>
      <c r="S171"/>
      <c r="T171"/>
      <c r="U171"/>
      <c r="V171"/>
      <c r="W171"/>
      <c r="X171"/>
      <c r="Y171"/>
      <c r="Z171"/>
    </row>
    <row r="172" spans="1:26">
      <c r="A172"/>
      <c r="B172"/>
      <c r="C172"/>
      <c r="D172"/>
      <c r="E172"/>
      <c r="F172"/>
      <c r="G172"/>
      <c r="H172"/>
      <c r="I172"/>
      <c r="J172"/>
      <c r="K172"/>
      <c r="L172"/>
      <c r="M172"/>
      <c r="N172"/>
      <c r="O172"/>
      <c r="P172"/>
      <c r="Q172"/>
      <c r="R172"/>
      <c r="S172"/>
      <c r="T172"/>
      <c r="U172"/>
      <c r="V172"/>
      <c r="W172"/>
      <c r="X172"/>
      <c r="Y172"/>
      <c r="Z172"/>
    </row>
    <row r="173" spans="1:26">
      <c r="A173"/>
      <c r="B173"/>
      <c r="C173"/>
      <c r="D173"/>
      <c r="E173"/>
      <c r="F173"/>
      <c r="G173"/>
      <c r="H173"/>
      <c r="I173"/>
      <c r="J173"/>
      <c r="K173"/>
      <c r="L173"/>
      <c r="M173"/>
      <c r="N173"/>
      <c r="O173"/>
      <c r="P173"/>
      <c r="Q173"/>
      <c r="R173"/>
      <c r="S173"/>
      <c r="T173"/>
      <c r="U173"/>
      <c r="V173"/>
      <c r="W173"/>
      <c r="X173"/>
      <c r="Y173"/>
      <c r="Z173"/>
    </row>
    <row r="174" spans="1:26">
      <c r="A174"/>
      <c r="B174"/>
      <c r="C174"/>
      <c r="D174"/>
      <c r="E174"/>
      <c r="F174"/>
      <c r="G174"/>
      <c r="H174"/>
      <c r="I174"/>
      <c r="J174"/>
      <c r="K174"/>
      <c r="L174"/>
      <c r="M174"/>
      <c r="N174"/>
      <c r="O174"/>
      <c r="P174"/>
      <c r="Q174"/>
      <c r="R174"/>
      <c r="S174"/>
      <c r="T174"/>
      <c r="U174"/>
      <c r="V174"/>
      <c r="W174"/>
      <c r="X174"/>
      <c r="Y174"/>
      <c r="Z174"/>
    </row>
    <row r="175" spans="1:26">
      <c r="A175"/>
      <c r="B175"/>
      <c r="C175"/>
      <c r="D175"/>
      <c r="E175"/>
      <c r="F175"/>
      <c r="G175"/>
      <c r="H175"/>
      <c r="I175"/>
      <c r="J175"/>
      <c r="K175"/>
      <c r="L175"/>
      <c r="M175"/>
      <c r="N175"/>
      <c r="O175"/>
      <c r="P175"/>
      <c r="Q175"/>
      <c r="R175"/>
      <c r="S175"/>
      <c r="T175"/>
      <c r="U175"/>
      <c r="V175"/>
      <c r="W175"/>
      <c r="X175"/>
      <c r="Y175"/>
      <c r="Z175"/>
    </row>
    <row r="176" spans="1:26">
      <c r="A176"/>
      <c r="B176"/>
      <c r="C176"/>
      <c r="D176"/>
      <c r="E176"/>
      <c r="F176"/>
      <c r="G176"/>
      <c r="H176"/>
      <c r="I176"/>
      <c r="J176"/>
      <c r="K176"/>
      <c r="L176"/>
      <c r="M176"/>
      <c r="N176"/>
      <c r="O176"/>
      <c r="P176"/>
      <c r="Q176"/>
      <c r="R176"/>
      <c r="S176"/>
      <c r="T176"/>
      <c r="U176"/>
      <c r="V176"/>
      <c r="W176"/>
      <c r="X176"/>
      <c r="Y176"/>
      <c r="Z176"/>
    </row>
    <row r="177" spans="1:26">
      <c r="A177"/>
      <c r="B177"/>
      <c r="C177"/>
      <c r="D177"/>
      <c r="E177"/>
      <c r="F177"/>
      <c r="G177"/>
      <c r="H177"/>
      <c r="I177"/>
      <c r="J177"/>
      <c r="K177"/>
      <c r="L177"/>
      <c r="M177"/>
      <c r="N177"/>
      <c r="O177"/>
      <c r="P177"/>
      <c r="Q177"/>
      <c r="R177"/>
      <c r="S177"/>
      <c r="T177"/>
      <c r="U177"/>
      <c r="V177"/>
      <c r="W177"/>
      <c r="X177"/>
      <c r="Y177"/>
      <c r="Z177"/>
    </row>
    <row r="178" spans="1:26">
      <c r="A178"/>
      <c r="B178"/>
      <c r="C178"/>
      <c r="D178"/>
      <c r="E178"/>
      <c r="F178"/>
      <c r="G178"/>
      <c r="H178"/>
      <c r="I178"/>
      <c r="J178"/>
      <c r="K178"/>
      <c r="L178"/>
      <c r="M178"/>
      <c r="N178"/>
      <c r="O178"/>
      <c r="P178"/>
      <c r="Q178"/>
      <c r="R178"/>
      <c r="S178"/>
      <c r="T178"/>
      <c r="U178"/>
      <c r="V178"/>
      <c r="W178"/>
      <c r="X178"/>
      <c r="Y178"/>
      <c r="Z178"/>
    </row>
    <row r="179" spans="1:26">
      <c r="A179"/>
      <c r="B179"/>
      <c r="C179"/>
      <c r="D179"/>
      <c r="E179"/>
      <c r="F179"/>
      <c r="G179"/>
      <c r="H179"/>
      <c r="I179"/>
      <c r="J179"/>
      <c r="K179"/>
      <c r="L179"/>
      <c r="M179"/>
      <c r="N179"/>
      <c r="O179"/>
      <c r="P179"/>
      <c r="Q179"/>
      <c r="R179"/>
      <c r="S179"/>
      <c r="T179"/>
      <c r="U179"/>
      <c r="V179"/>
      <c r="W179"/>
      <c r="X179"/>
      <c r="Y179"/>
      <c r="Z179"/>
    </row>
    <row r="180" spans="1:26">
      <c r="A180"/>
      <c r="B180"/>
      <c r="C180"/>
      <c r="D180"/>
      <c r="E180"/>
      <c r="F180"/>
      <c r="G180"/>
      <c r="H180"/>
      <c r="I180"/>
      <c r="J180"/>
      <c r="K180"/>
      <c r="L180"/>
      <c r="M180"/>
      <c r="N180"/>
      <c r="O180"/>
      <c r="P180"/>
      <c r="Q180"/>
      <c r="R180"/>
      <c r="S180"/>
      <c r="T180"/>
      <c r="U180"/>
      <c r="V180"/>
      <c r="W180"/>
      <c r="X180"/>
      <c r="Y180"/>
      <c r="Z180"/>
    </row>
    <row r="181" spans="1:26">
      <c r="A181"/>
      <c r="B181"/>
      <c r="C181"/>
      <c r="D181"/>
      <c r="E181"/>
      <c r="F181"/>
      <c r="G181"/>
      <c r="H181"/>
      <c r="I181"/>
      <c r="J181"/>
      <c r="K181"/>
      <c r="L181"/>
      <c r="M181"/>
      <c r="N181"/>
      <c r="O181"/>
      <c r="P181"/>
      <c r="Q181"/>
      <c r="R181"/>
      <c r="S181"/>
      <c r="T181"/>
      <c r="U181"/>
      <c r="V181"/>
      <c r="W181"/>
      <c r="X181"/>
      <c r="Y181"/>
      <c r="Z181"/>
    </row>
    <row r="182" spans="1:26">
      <c r="A182"/>
      <c r="B182"/>
      <c r="C182"/>
      <c r="D182"/>
      <c r="E182"/>
      <c r="F182"/>
      <c r="G182"/>
      <c r="H182"/>
      <c r="I182"/>
      <c r="J182"/>
      <c r="K182"/>
      <c r="L182"/>
      <c r="M182"/>
      <c r="N182"/>
      <c r="O182"/>
      <c r="P182"/>
      <c r="Q182"/>
      <c r="R182"/>
      <c r="S182"/>
      <c r="T182"/>
      <c r="U182"/>
      <c r="V182"/>
      <c r="W182"/>
      <c r="X182"/>
      <c r="Y182"/>
      <c r="Z182"/>
    </row>
    <row r="183" spans="1:26">
      <c r="A183"/>
      <c r="B183"/>
      <c r="C183"/>
      <c r="D183"/>
      <c r="E183"/>
      <c r="F183"/>
      <c r="G183"/>
      <c r="H183"/>
      <c r="I183"/>
      <c r="J183"/>
      <c r="K183"/>
      <c r="L183"/>
      <c r="M183"/>
      <c r="N183"/>
      <c r="O183"/>
      <c r="P183"/>
      <c r="Q183"/>
      <c r="R183"/>
      <c r="S183"/>
      <c r="T183"/>
      <c r="U183"/>
      <c r="V183"/>
      <c r="W183"/>
      <c r="X183"/>
      <c r="Y183"/>
      <c r="Z183"/>
    </row>
    <row r="184" spans="1:26">
      <c r="A184"/>
      <c r="B184"/>
      <c r="C184"/>
      <c r="D184"/>
      <c r="E184"/>
      <c r="F184"/>
      <c r="G184"/>
      <c r="H184"/>
      <c r="I184"/>
      <c r="J184"/>
      <c r="K184"/>
      <c r="L184"/>
      <c r="M184"/>
      <c r="N184"/>
      <c r="O184"/>
      <c r="P184"/>
      <c r="Q184"/>
      <c r="R184"/>
      <c r="S184"/>
      <c r="T184"/>
      <c r="U184"/>
      <c r="V184"/>
      <c r="W184"/>
      <c r="X184"/>
      <c r="Y184"/>
      <c r="Z184"/>
    </row>
    <row r="185" spans="1:26">
      <c r="A185"/>
      <c r="B185"/>
      <c r="C185"/>
      <c r="D185"/>
      <c r="E185"/>
      <c r="F185"/>
      <c r="G185"/>
      <c r="H185"/>
      <c r="I185"/>
      <c r="J185"/>
      <c r="K185"/>
      <c r="L185"/>
      <c r="M185"/>
      <c r="N185"/>
      <c r="O185"/>
      <c r="P185"/>
      <c r="Q185"/>
      <c r="R185"/>
      <c r="S185"/>
      <c r="T185"/>
      <c r="U185"/>
      <c r="V185"/>
      <c r="W185"/>
      <c r="X185"/>
      <c r="Y185"/>
      <c r="Z185"/>
    </row>
    <row r="186" spans="1:26">
      <c r="A186"/>
      <c r="B186"/>
      <c r="C186"/>
      <c r="D186"/>
      <c r="E186"/>
      <c r="F186"/>
      <c r="G186"/>
      <c r="H186"/>
      <c r="I186"/>
      <c r="J186"/>
      <c r="K186"/>
      <c r="L186"/>
      <c r="M186"/>
      <c r="N186"/>
      <c r="O186"/>
      <c r="P186"/>
      <c r="Q186"/>
      <c r="R186"/>
      <c r="S186"/>
      <c r="T186"/>
      <c r="U186"/>
      <c r="V186"/>
      <c r="W186"/>
      <c r="X186"/>
      <c r="Y186"/>
      <c r="Z186"/>
    </row>
    <row r="187" spans="1:26">
      <c r="A187"/>
      <c r="B187"/>
      <c r="C187"/>
      <c r="D187"/>
      <c r="E187"/>
      <c r="F187"/>
      <c r="G187"/>
      <c r="H187"/>
      <c r="I187"/>
      <c r="J187"/>
      <c r="K187"/>
      <c r="L187"/>
      <c r="M187"/>
      <c r="N187"/>
      <c r="O187"/>
      <c r="P187"/>
      <c r="Q187"/>
      <c r="R187"/>
      <c r="S187"/>
      <c r="T187"/>
      <c r="U187"/>
      <c r="V187"/>
      <c r="W187"/>
      <c r="X187"/>
      <c r="Y187"/>
      <c r="Z187"/>
    </row>
    <row r="188" spans="1:26">
      <c r="A188"/>
      <c r="B188"/>
      <c r="C188"/>
      <c r="D188"/>
      <c r="E188"/>
      <c r="F188"/>
      <c r="G188"/>
      <c r="H188"/>
      <c r="I188"/>
      <c r="J188"/>
      <c r="K188"/>
      <c r="L188"/>
      <c r="M188"/>
      <c r="N188"/>
      <c r="O188"/>
      <c r="P188"/>
      <c r="Q188"/>
      <c r="R188"/>
      <c r="S188"/>
      <c r="T188"/>
      <c r="U188"/>
      <c r="V188"/>
      <c r="W188"/>
      <c r="X188"/>
      <c r="Y188"/>
      <c r="Z188"/>
    </row>
    <row r="189" spans="1:26">
      <c r="A189"/>
      <c r="B189"/>
      <c r="C189"/>
      <c r="D189"/>
      <c r="E189"/>
      <c r="F189"/>
      <c r="G189"/>
      <c r="H189"/>
      <c r="I189"/>
      <c r="J189"/>
      <c r="K189"/>
      <c r="L189"/>
      <c r="M189"/>
      <c r="N189"/>
      <c r="O189"/>
      <c r="P189"/>
      <c r="Q189"/>
      <c r="R189"/>
      <c r="S189"/>
      <c r="T189"/>
      <c r="U189"/>
      <c r="V189"/>
      <c r="W189"/>
      <c r="X189"/>
      <c r="Y189"/>
      <c r="Z189"/>
    </row>
    <row r="190" spans="1:26">
      <c r="A190"/>
      <c r="B190"/>
      <c r="C190"/>
      <c r="D190"/>
      <c r="E190"/>
      <c r="F190"/>
      <c r="G190"/>
      <c r="H190"/>
      <c r="I190"/>
      <c r="J190"/>
      <c r="K190"/>
      <c r="L190"/>
      <c r="M190"/>
      <c r="N190"/>
      <c r="O190"/>
      <c r="P190"/>
      <c r="Q190"/>
      <c r="R190"/>
      <c r="S190"/>
      <c r="T190"/>
      <c r="U190"/>
      <c r="V190"/>
      <c r="W190"/>
      <c r="X190"/>
      <c r="Y190"/>
      <c r="Z190"/>
    </row>
    <row r="191" spans="1:26">
      <c r="A191"/>
      <c r="B191"/>
      <c r="C191"/>
      <c r="D191"/>
      <c r="E191"/>
      <c r="F191"/>
      <c r="G191"/>
      <c r="H191"/>
      <c r="I191"/>
      <c r="J191"/>
      <c r="K191"/>
      <c r="L191"/>
      <c r="M191"/>
      <c r="N191"/>
      <c r="O191"/>
      <c r="P191"/>
      <c r="Q191"/>
      <c r="R191"/>
      <c r="S191"/>
      <c r="T191"/>
      <c r="U191"/>
      <c r="V191"/>
      <c r="W191"/>
      <c r="X191"/>
      <c r="Y191"/>
      <c r="Z191"/>
    </row>
    <row r="192" spans="1:26">
      <c r="A192"/>
      <c r="B192"/>
      <c r="C192"/>
      <c r="D192"/>
      <c r="E192"/>
      <c r="F192"/>
      <c r="G192"/>
      <c r="H192"/>
      <c r="I192"/>
      <c r="J192"/>
      <c r="K192"/>
      <c r="L192"/>
      <c r="M192"/>
      <c r="N192"/>
      <c r="O192"/>
      <c r="P192"/>
      <c r="Q192"/>
      <c r="R192"/>
      <c r="S192"/>
      <c r="T192"/>
      <c r="U192"/>
      <c r="V192"/>
      <c r="W192"/>
      <c r="X192"/>
      <c r="Y192"/>
      <c r="Z192"/>
    </row>
    <row r="193" spans="1:26">
      <c r="A193"/>
      <c r="B193"/>
      <c r="C193"/>
      <c r="D193"/>
      <c r="E193"/>
      <c r="F193"/>
      <c r="G193"/>
      <c r="H193"/>
      <c r="I193"/>
      <c r="J193"/>
      <c r="K193"/>
      <c r="L193"/>
      <c r="M193"/>
      <c r="N193"/>
      <c r="O193"/>
      <c r="P193"/>
      <c r="Q193"/>
      <c r="R193"/>
      <c r="S193"/>
      <c r="T193"/>
      <c r="U193"/>
      <c r="V193"/>
      <c r="W193"/>
      <c r="X193"/>
      <c r="Y193"/>
      <c r="Z193"/>
    </row>
    <row r="194" spans="1:26">
      <c r="A194"/>
      <c r="B194"/>
      <c r="C194"/>
      <c r="D194"/>
      <c r="E194"/>
      <c r="F194"/>
      <c r="G194"/>
      <c r="H194"/>
      <c r="I194"/>
      <c r="J194"/>
      <c r="K194"/>
      <c r="L194"/>
      <c r="M194"/>
      <c r="N194"/>
      <c r="O194"/>
      <c r="P194"/>
      <c r="Q194"/>
      <c r="R194"/>
      <c r="S194"/>
      <c r="T194"/>
      <c r="U194"/>
      <c r="V194"/>
      <c r="W194"/>
      <c r="X194"/>
      <c r="Y194"/>
      <c r="Z194"/>
    </row>
    <row r="195" spans="1:26">
      <c r="A195"/>
      <c r="B195"/>
      <c r="C195"/>
      <c r="D195"/>
      <c r="E195"/>
      <c r="F195"/>
      <c r="G195"/>
      <c r="H195"/>
      <c r="I195"/>
      <c r="J195"/>
      <c r="K195"/>
      <c r="L195"/>
      <c r="M195"/>
      <c r="N195"/>
      <c r="O195"/>
      <c r="P195"/>
      <c r="Q195"/>
      <c r="R195"/>
      <c r="S195"/>
      <c r="T195"/>
      <c r="U195"/>
      <c r="V195"/>
      <c r="W195"/>
      <c r="X195"/>
      <c r="Y195"/>
      <c r="Z195"/>
    </row>
    <row r="196" spans="1:26">
      <c r="A196"/>
      <c r="B196"/>
      <c r="C196"/>
      <c r="D196"/>
      <c r="E196"/>
      <c r="F196"/>
      <c r="G196"/>
      <c r="H196"/>
      <c r="I196"/>
      <c r="J196"/>
      <c r="K196"/>
      <c r="L196"/>
      <c r="M196"/>
      <c r="N196"/>
      <c r="O196"/>
      <c r="P196"/>
      <c r="Q196"/>
      <c r="R196"/>
      <c r="S196"/>
      <c r="T196"/>
      <c r="U196"/>
      <c r="V196"/>
      <c r="W196"/>
      <c r="X196"/>
      <c r="Y196"/>
      <c r="Z196"/>
    </row>
    <row r="197" spans="1:26">
      <c r="A197"/>
      <c r="B197"/>
      <c r="C197"/>
      <c r="D197"/>
      <c r="E197"/>
      <c r="F197"/>
      <c r="G197"/>
      <c r="H197"/>
      <c r="I197"/>
      <c r="J197"/>
      <c r="K197"/>
      <c r="L197"/>
      <c r="M197"/>
      <c r="N197"/>
      <c r="O197"/>
      <c r="P197"/>
      <c r="Q197"/>
      <c r="R197"/>
      <c r="S197"/>
      <c r="T197"/>
      <c r="U197"/>
      <c r="V197"/>
      <c r="W197"/>
      <c r="X197"/>
      <c r="Y197"/>
      <c r="Z197"/>
    </row>
    <row r="198" spans="1:26">
      <c r="A198"/>
      <c r="B198"/>
      <c r="C198"/>
      <c r="D198"/>
      <c r="E198"/>
      <c r="F198"/>
      <c r="G198"/>
      <c r="H198"/>
      <c r="I198"/>
      <c r="J198"/>
      <c r="K198"/>
      <c r="L198"/>
      <c r="M198"/>
      <c r="N198"/>
      <c r="O198"/>
      <c r="P198"/>
      <c r="Q198"/>
      <c r="R198"/>
      <c r="S198"/>
      <c r="T198"/>
      <c r="U198"/>
      <c r="V198"/>
      <c r="W198"/>
      <c r="X198"/>
      <c r="Y198"/>
      <c r="Z198"/>
    </row>
    <row r="199" spans="1:26">
      <c r="A199"/>
      <c r="B199"/>
      <c r="C199"/>
      <c r="D199"/>
      <c r="E199"/>
      <c r="F199"/>
      <c r="G199"/>
      <c r="H199"/>
      <c r="I199"/>
      <c r="J199"/>
      <c r="K199"/>
      <c r="L199"/>
      <c r="M199"/>
      <c r="N199"/>
      <c r="O199"/>
      <c r="P199"/>
      <c r="Q199"/>
      <c r="R199"/>
      <c r="S199"/>
      <c r="T199"/>
      <c r="U199"/>
      <c r="V199"/>
      <c r="W199"/>
      <c r="X199"/>
      <c r="Y199"/>
      <c r="Z199"/>
    </row>
    <row r="200" spans="1:26">
      <c r="A200"/>
      <c r="B200"/>
      <c r="C200"/>
      <c r="D200"/>
      <c r="E200"/>
      <c r="F200"/>
      <c r="G200"/>
      <c r="H200"/>
      <c r="I200"/>
      <c r="J200"/>
      <c r="K200"/>
      <c r="L200"/>
      <c r="M200"/>
      <c r="N200"/>
      <c r="O200"/>
      <c r="P200"/>
      <c r="Q200"/>
      <c r="R200"/>
      <c r="S200"/>
      <c r="T200"/>
      <c r="U200"/>
      <c r="V200"/>
      <c r="W200"/>
      <c r="X200"/>
      <c r="Y200"/>
      <c r="Z200"/>
    </row>
    <row r="201" spans="1:26">
      <c r="A201"/>
      <c r="B201"/>
      <c r="C201"/>
      <c r="D201"/>
      <c r="E201"/>
      <c r="F201"/>
      <c r="G201"/>
      <c r="H201"/>
      <c r="I201"/>
      <c r="J201"/>
      <c r="K201"/>
      <c r="L201"/>
      <c r="M201"/>
      <c r="N201"/>
      <c r="O201"/>
      <c r="P201"/>
      <c r="Q201"/>
      <c r="R201"/>
      <c r="S201"/>
      <c r="T201"/>
      <c r="U201"/>
      <c r="V201"/>
      <c r="W201"/>
      <c r="X201"/>
      <c r="Y201"/>
      <c r="Z201"/>
    </row>
    <row r="202" spans="1:26">
      <c r="A202"/>
      <c r="B202"/>
      <c r="C202"/>
      <c r="D202"/>
      <c r="E202"/>
      <c r="F202"/>
      <c r="G202"/>
      <c r="H202"/>
      <c r="I202"/>
      <c r="J202"/>
      <c r="K202"/>
      <c r="L202"/>
      <c r="M202"/>
      <c r="N202"/>
      <c r="O202"/>
      <c r="P202"/>
      <c r="Q202"/>
      <c r="R202"/>
      <c r="S202"/>
      <c r="T202"/>
      <c r="U202"/>
      <c r="V202"/>
      <c r="W202"/>
      <c r="X202"/>
      <c r="Y202"/>
      <c r="Z202"/>
    </row>
    <row r="203" spans="1:26">
      <c r="A203"/>
      <c r="B203"/>
      <c r="C203"/>
      <c r="D203"/>
      <c r="E203"/>
      <c r="F203"/>
      <c r="G203"/>
      <c r="H203"/>
      <c r="I203"/>
      <c r="J203"/>
      <c r="K203"/>
      <c r="L203"/>
      <c r="M203"/>
      <c r="N203"/>
      <c r="O203"/>
      <c r="P203"/>
      <c r="Q203"/>
      <c r="R203"/>
      <c r="S203"/>
      <c r="T203"/>
      <c r="U203"/>
      <c r="V203"/>
      <c r="W203"/>
      <c r="X203"/>
      <c r="Y203"/>
      <c r="Z203"/>
    </row>
    <row r="204" spans="1:26">
      <c r="A204"/>
      <c r="B204"/>
      <c r="C204"/>
      <c r="D204"/>
      <c r="E204"/>
      <c r="F204"/>
      <c r="G204"/>
      <c r="H204"/>
      <c r="I204"/>
      <c r="J204"/>
      <c r="K204"/>
      <c r="L204"/>
      <c r="M204"/>
      <c r="N204"/>
      <c r="O204"/>
      <c r="P204"/>
      <c r="Q204"/>
      <c r="R204"/>
      <c r="S204"/>
      <c r="T204"/>
      <c r="U204"/>
      <c r="V204"/>
      <c r="W204"/>
      <c r="X204"/>
      <c r="Y204"/>
      <c r="Z204"/>
    </row>
    <row r="205" spans="1:26">
      <c r="A205"/>
      <c r="B205"/>
      <c r="C205"/>
      <c r="D205"/>
      <c r="E205"/>
      <c r="F205"/>
      <c r="G205"/>
      <c r="H205"/>
      <c r="I205"/>
      <c r="J205"/>
      <c r="K205"/>
      <c r="L205"/>
      <c r="M205"/>
      <c r="N205"/>
      <c r="O205"/>
      <c r="P205"/>
      <c r="Q205"/>
      <c r="R205"/>
      <c r="S205"/>
      <c r="T205"/>
      <c r="U205"/>
      <c r="V205"/>
      <c r="W205"/>
      <c r="X205"/>
      <c r="Y205"/>
      <c r="Z205"/>
    </row>
    <row r="206" spans="1:26">
      <c r="A206"/>
      <c r="B206"/>
      <c r="C206"/>
      <c r="D206"/>
      <c r="E206"/>
      <c r="F206"/>
      <c r="G206"/>
      <c r="H206"/>
      <c r="I206"/>
      <c r="J206"/>
      <c r="K206"/>
      <c r="L206"/>
      <c r="M206"/>
      <c r="N206"/>
      <c r="O206"/>
      <c r="P206"/>
      <c r="Q206"/>
      <c r="R206"/>
      <c r="S206"/>
      <c r="T206"/>
      <c r="U206"/>
      <c r="V206"/>
      <c r="W206"/>
      <c r="X206"/>
      <c r="Y206"/>
      <c r="Z206"/>
    </row>
    <row r="207" spans="1:26">
      <c r="A207"/>
      <c r="B207"/>
      <c r="C207"/>
      <c r="D207"/>
      <c r="E207"/>
      <c r="F207"/>
      <c r="G207"/>
      <c r="H207"/>
      <c r="I207"/>
      <c r="J207"/>
      <c r="K207"/>
      <c r="L207"/>
      <c r="M207"/>
      <c r="N207"/>
      <c r="O207"/>
      <c r="P207"/>
      <c r="Q207"/>
      <c r="R207"/>
      <c r="S207"/>
      <c r="T207"/>
      <c r="U207"/>
      <c r="V207"/>
      <c r="W207"/>
      <c r="X207"/>
      <c r="Y207"/>
      <c r="Z207"/>
    </row>
    <row r="208" spans="1:26">
      <c r="A208"/>
      <c r="B208"/>
      <c r="C208"/>
      <c r="D208"/>
      <c r="E208"/>
      <c r="F208"/>
      <c r="G208"/>
      <c r="H208"/>
      <c r="I208"/>
      <c r="J208"/>
      <c r="K208"/>
      <c r="L208"/>
      <c r="M208"/>
      <c r="N208"/>
      <c r="O208"/>
      <c r="P208"/>
      <c r="Q208"/>
      <c r="R208"/>
      <c r="S208"/>
      <c r="T208"/>
      <c r="U208"/>
      <c r="V208"/>
      <c r="W208"/>
      <c r="X208"/>
      <c r="Y208"/>
      <c r="Z208"/>
    </row>
    <row r="209" spans="1:26">
      <c r="A209"/>
      <c r="B209"/>
      <c r="C209"/>
      <c r="D209"/>
      <c r="E209"/>
      <c r="F209"/>
      <c r="G209"/>
      <c r="H209"/>
      <c r="I209"/>
      <c r="J209"/>
      <c r="K209"/>
      <c r="L209"/>
      <c r="M209"/>
      <c r="N209"/>
      <c r="O209"/>
      <c r="P209"/>
      <c r="Q209"/>
      <c r="R209"/>
      <c r="S209"/>
      <c r="T209"/>
      <c r="U209"/>
      <c r="V209"/>
      <c r="W209"/>
      <c r="X209"/>
      <c r="Y209"/>
      <c r="Z209"/>
    </row>
    <row r="210" spans="1:26">
      <c r="A210"/>
      <c r="B210"/>
      <c r="C210"/>
      <c r="D210"/>
      <c r="E210"/>
      <c r="F210"/>
      <c r="G210"/>
      <c r="H210"/>
      <c r="I210"/>
      <c r="J210"/>
      <c r="K210"/>
      <c r="L210"/>
      <c r="M210"/>
      <c r="N210"/>
      <c r="O210"/>
      <c r="P210"/>
      <c r="Q210"/>
      <c r="R210"/>
      <c r="S210"/>
      <c r="T210"/>
      <c r="U210"/>
      <c r="V210"/>
      <c r="W210"/>
      <c r="X210"/>
      <c r="Y210"/>
      <c r="Z210"/>
    </row>
    <row r="211" spans="1:26">
      <c r="A211"/>
      <c r="B211"/>
      <c r="C211"/>
      <c r="D211"/>
      <c r="E211"/>
      <c r="F211"/>
      <c r="G211"/>
      <c r="H211"/>
      <c r="I211"/>
      <c r="J211"/>
      <c r="K211"/>
      <c r="L211"/>
      <c r="M211"/>
      <c r="N211"/>
      <c r="O211"/>
      <c r="P211"/>
      <c r="Q211"/>
      <c r="R211"/>
      <c r="S211"/>
      <c r="T211"/>
      <c r="U211"/>
      <c r="V211"/>
      <c r="W211"/>
      <c r="X211"/>
      <c r="Y211"/>
      <c r="Z211"/>
    </row>
    <row r="212" spans="1:26">
      <c r="A212"/>
      <c r="B212"/>
      <c r="C212"/>
      <c r="D212"/>
      <c r="E212"/>
      <c r="F212"/>
      <c r="G212"/>
      <c r="H212"/>
      <c r="I212"/>
      <c r="J212"/>
      <c r="K212"/>
      <c r="L212"/>
      <c r="M212"/>
      <c r="N212"/>
      <c r="O212"/>
      <c r="P212"/>
      <c r="Q212"/>
      <c r="R212"/>
      <c r="S212"/>
      <c r="T212"/>
      <c r="U212"/>
      <c r="V212"/>
      <c r="W212"/>
      <c r="X212"/>
      <c r="Y212"/>
      <c r="Z212"/>
    </row>
    <row r="213" spans="1:26">
      <c r="A213"/>
      <c r="B213"/>
      <c r="C213"/>
      <c r="D213"/>
      <c r="E213"/>
      <c r="F213"/>
      <c r="G213"/>
      <c r="H213"/>
      <c r="I213"/>
      <c r="J213"/>
      <c r="K213"/>
      <c r="L213"/>
      <c r="M213"/>
      <c r="N213"/>
      <c r="O213"/>
      <c r="P213"/>
      <c r="Q213"/>
      <c r="R213"/>
      <c r="S213"/>
      <c r="T213"/>
      <c r="U213"/>
      <c r="V213"/>
      <c r="W213"/>
      <c r="X213"/>
      <c r="Y213"/>
      <c r="Z213"/>
    </row>
    <row r="214" spans="1:26">
      <c r="A214"/>
      <c r="B214"/>
      <c r="C214"/>
      <c r="D214"/>
      <c r="E214"/>
      <c r="F214"/>
      <c r="G214"/>
      <c r="H214"/>
      <c r="I214"/>
      <c r="J214"/>
      <c r="K214"/>
      <c r="L214"/>
      <c r="M214"/>
      <c r="N214"/>
      <c r="O214"/>
      <c r="P214"/>
      <c r="Q214"/>
      <c r="R214"/>
      <c r="S214"/>
      <c r="T214"/>
      <c r="U214"/>
      <c r="V214"/>
      <c r="W214"/>
      <c r="X214"/>
      <c r="Y214"/>
      <c r="Z214"/>
    </row>
  </sheetData>
  <printOptions horizontalCentered="1" verticalCentered="1"/>
  <pageMargins left="0.15748031496063" right="0.15748031496063" top="0.15748031496063" bottom="0.35433070866141703" header="0.15748031496063" footer="0.23622047244094499"/>
  <pageSetup scale="56" orientation="landscape" r:id="rId1"/>
  <headerFooter scaleWithDoc="0" alignWithMargins="0">
    <oddFooter>&amp;L&amp;"Arial"&amp;7July 31, 2020 Supplementary Regulatory Capital Disclosure</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D78"/>
  <sheetViews>
    <sheetView zoomScale="75" zoomScaleNormal="75" zoomScaleSheetLayoutView="70" workbookViewId="0"/>
  </sheetViews>
  <sheetFormatPr defaultRowHeight="12.75"/>
  <cols>
    <col min="1" max="1" width="2.5703125" customWidth="1"/>
    <col min="2" max="2" width="115.5703125" customWidth="1"/>
    <col min="3" max="3" width="5.140625" customWidth="1"/>
    <col min="4" max="4" width="114.140625" customWidth="1"/>
  </cols>
  <sheetData>
    <row r="1" spans="1:4" ht="18" customHeight="1">
      <c r="A1" s="63" t="s">
        <v>0</v>
      </c>
      <c r="B1" s="64"/>
      <c r="C1" s="64"/>
      <c r="D1" s="66"/>
    </row>
    <row r="2" spans="1:4" ht="18" customHeight="1">
      <c r="A2" s="67" t="s">
        <v>0</v>
      </c>
      <c r="B2" s="68"/>
      <c r="C2" s="68"/>
      <c r="D2" s="70"/>
    </row>
    <row r="3" spans="1:4" ht="18" customHeight="1">
      <c r="A3" s="67"/>
      <c r="B3" s="71" t="s">
        <v>790</v>
      </c>
      <c r="C3" s="68"/>
      <c r="D3" s="70"/>
    </row>
    <row r="4" spans="1:4" ht="18" customHeight="1">
      <c r="A4" s="67"/>
      <c r="B4" s="68"/>
      <c r="C4" s="68"/>
      <c r="D4" s="70"/>
    </row>
    <row r="5" spans="1:4" ht="18" customHeight="1">
      <c r="A5" s="124"/>
      <c r="B5" s="125"/>
      <c r="C5" s="126"/>
      <c r="D5" s="127"/>
    </row>
    <row r="6" spans="1:4" ht="15.75" customHeight="1">
      <c r="A6" s="76"/>
      <c r="B6" s="77"/>
      <c r="C6" s="77"/>
      <c r="D6" s="78"/>
    </row>
    <row r="7" spans="1:4" ht="15.75" customHeight="1">
      <c r="A7" s="76"/>
      <c r="B7" s="128" t="s">
        <v>844</v>
      </c>
      <c r="C7" s="95"/>
      <c r="D7" s="129"/>
    </row>
    <row r="8" spans="1:4" ht="15.75" customHeight="1">
      <c r="A8" s="76"/>
      <c r="B8" s="95" t="s">
        <v>877</v>
      </c>
      <c r="C8" s="95"/>
      <c r="D8" s="129"/>
    </row>
    <row r="9" spans="1:4" ht="15.75" customHeight="1">
      <c r="A9" s="76"/>
      <c r="B9" s="95" t="s">
        <v>876</v>
      </c>
      <c r="C9" s="95"/>
      <c r="D9" s="129"/>
    </row>
    <row r="10" spans="1:4" ht="15.75" customHeight="1">
      <c r="A10" s="76"/>
      <c r="B10" s="95" t="s">
        <v>1232</v>
      </c>
      <c r="C10" s="95"/>
      <c r="D10" s="129"/>
    </row>
    <row r="11" spans="1:4" ht="15.75" customHeight="1">
      <c r="A11" s="76"/>
      <c r="B11" s="95"/>
      <c r="C11" s="95"/>
      <c r="D11" s="129"/>
    </row>
    <row r="12" spans="1:4" ht="15.75" customHeight="1">
      <c r="A12" s="76"/>
      <c r="B12" s="95" t="s">
        <v>1233</v>
      </c>
      <c r="C12" s="95"/>
      <c r="D12" s="129"/>
    </row>
    <row r="13" spans="1:4" ht="15.75" customHeight="1">
      <c r="A13" s="76"/>
      <c r="B13" s="95" t="s">
        <v>878</v>
      </c>
      <c r="C13" s="95"/>
      <c r="D13" s="129"/>
    </row>
    <row r="14" spans="1:4" ht="15.75" customHeight="1">
      <c r="A14" s="76"/>
      <c r="B14" s="95" t="s">
        <v>879</v>
      </c>
      <c r="C14" s="95"/>
      <c r="D14" s="130"/>
    </row>
    <row r="15" spans="1:4" ht="15.75" customHeight="1">
      <c r="A15" s="76"/>
      <c r="B15" s="95"/>
      <c r="C15" s="95"/>
      <c r="D15" s="129"/>
    </row>
    <row r="16" spans="1:4" ht="15.75" customHeight="1">
      <c r="A16" s="76"/>
      <c r="B16" s="95" t="s">
        <v>811</v>
      </c>
      <c r="C16" s="95"/>
      <c r="D16" s="129"/>
    </row>
    <row r="17" spans="1:4" ht="15.75" customHeight="1">
      <c r="A17" s="131"/>
      <c r="B17" s="95"/>
      <c r="C17" s="95"/>
      <c r="D17" s="129"/>
    </row>
    <row r="18" spans="1:4" ht="15.75" customHeight="1">
      <c r="A18" s="131"/>
      <c r="B18" s="95" t="s">
        <v>812</v>
      </c>
      <c r="C18" s="95"/>
      <c r="D18" s="129"/>
    </row>
    <row r="19" spans="1:4" ht="15.75" customHeight="1">
      <c r="A19" s="131"/>
      <c r="B19" s="95"/>
      <c r="C19" s="95"/>
      <c r="D19" s="129"/>
    </row>
    <row r="20" spans="1:4" ht="15.75" customHeight="1">
      <c r="A20" s="131"/>
      <c r="B20" s="128" t="s">
        <v>845</v>
      </c>
      <c r="C20" s="95"/>
      <c r="D20" s="129"/>
    </row>
    <row r="21" spans="1:4" ht="15.75" customHeight="1">
      <c r="A21" s="131"/>
      <c r="B21" s="27" t="s">
        <v>1280</v>
      </c>
      <c r="C21" s="128"/>
      <c r="D21" s="129"/>
    </row>
    <row r="22" spans="1:4" ht="15.75" customHeight="1">
      <c r="A22" s="131"/>
      <c r="B22" s="27" t="s">
        <v>1281</v>
      </c>
      <c r="C22" s="128"/>
      <c r="D22" s="129"/>
    </row>
    <row r="23" spans="1:4" ht="15.75" customHeight="1">
      <c r="A23" s="131"/>
      <c r="B23" s="27" t="s">
        <v>1282</v>
      </c>
      <c r="C23" s="128"/>
      <c r="D23" s="129"/>
    </row>
    <row r="24" spans="1:4" ht="15.75" customHeight="1">
      <c r="A24" s="131"/>
      <c r="B24" s="27" t="s">
        <v>1002</v>
      </c>
      <c r="C24" s="128"/>
      <c r="D24" s="129"/>
    </row>
    <row r="25" spans="1:4" ht="15.75" customHeight="1">
      <c r="A25" s="131"/>
      <c r="B25" s="27"/>
      <c r="C25" s="128"/>
      <c r="D25" s="129"/>
    </row>
    <row r="26" spans="1:4" ht="15.75" customHeight="1">
      <c r="A26" s="131"/>
      <c r="B26" s="27" t="s">
        <v>1242</v>
      </c>
      <c r="C26" s="128"/>
      <c r="D26" s="129"/>
    </row>
    <row r="27" spans="1:4" ht="15.75" customHeight="1">
      <c r="A27" s="131"/>
      <c r="B27" s="27" t="s">
        <v>1216</v>
      </c>
      <c r="C27" s="128"/>
      <c r="D27" s="129"/>
    </row>
    <row r="28" spans="1:4" ht="15.75" customHeight="1">
      <c r="A28" s="131"/>
      <c r="B28" s="27" t="s">
        <v>1097</v>
      </c>
      <c r="C28" s="128"/>
      <c r="D28" s="129"/>
    </row>
    <row r="29" spans="1:4" ht="15.75" customHeight="1">
      <c r="A29" s="131"/>
      <c r="B29" s="27" t="s">
        <v>1098</v>
      </c>
      <c r="C29" s="128"/>
      <c r="D29" s="129"/>
    </row>
    <row r="30" spans="1:4" ht="15.75" customHeight="1">
      <c r="A30" s="131"/>
      <c r="B30" s="27"/>
      <c r="C30" s="128"/>
      <c r="D30" s="129"/>
    </row>
    <row r="31" spans="1:4" ht="15.75" customHeight="1">
      <c r="A31" s="131"/>
      <c r="B31" s="27" t="s">
        <v>1188</v>
      </c>
      <c r="C31" s="128"/>
      <c r="D31" s="129"/>
    </row>
    <row r="32" spans="1:4" ht="15.75" customHeight="1">
      <c r="A32" s="131"/>
      <c r="B32" s="27" t="s">
        <v>1184</v>
      </c>
      <c r="C32" s="128"/>
      <c r="D32" s="129"/>
    </row>
    <row r="33" spans="1:4" ht="15.75" customHeight="1">
      <c r="A33" s="131"/>
      <c r="B33" s="27" t="s">
        <v>1185</v>
      </c>
      <c r="C33" s="128"/>
      <c r="D33" s="129"/>
    </row>
    <row r="34" spans="1:4" ht="15.75" customHeight="1">
      <c r="A34" s="131"/>
      <c r="B34" s="27" t="s">
        <v>1186</v>
      </c>
      <c r="C34" s="128"/>
      <c r="D34" s="129"/>
    </row>
    <row r="35" spans="1:4" ht="15.75" customHeight="1">
      <c r="A35" s="131"/>
      <c r="B35" s="27" t="s">
        <v>1187</v>
      </c>
      <c r="C35" s="128"/>
      <c r="D35" s="129"/>
    </row>
    <row r="36" spans="1:4" ht="15.75" customHeight="1">
      <c r="A36" s="131"/>
      <c r="B36" s="27"/>
      <c r="C36" s="128"/>
      <c r="D36" s="129"/>
    </row>
    <row r="37" spans="1:4" ht="15.75" customHeight="1">
      <c r="A37" s="131"/>
      <c r="B37" s="27" t="s">
        <v>1189</v>
      </c>
      <c r="C37" s="128"/>
      <c r="D37" s="129"/>
    </row>
    <row r="38" spans="1:4" ht="15.75" customHeight="1">
      <c r="A38" s="131"/>
      <c r="B38" s="27" t="s">
        <v>1277</v>
      </c>
      <c r="C38" s="128"/>
      <c r="D38" s="129"/>
    </row>
    <row r="39" spans="1:4" ht="15.75" customHeight="1">
      <c r="A39" s="131"/>
      <c r="B39" s="27"/>
      <c r="C39" s="128"/>
      <c r="D39" s="129"/>
    </row>
    <row r="40" spans="1:4" ht="15.75" customHeight="1">
      <c r="A40" s="131"/>
      <c r="B40" s="27" t="s">
        <v>1190</v>
      </c>
      <c r="C40" s="128"/>
      <c r="D40" s="129"/>
    </row>
    <row r="41" spans="1:4" ht="15.75" customHeight="1">
      <c r="A41" s="131"/>
      <c r="B41" s="27" t="s">
        <v>1283</v>
      </c>
      <c r="C41" s="128"/>
      <c r="D41" s="129"/>
    </row>
    <row r="42" spans="1:4" ht="15.75" customHeight="1">
      <c r="A42" s="131"/>
      <c r="B42" s="27" t="s">
        <v>1209</v>
      </c>
      <c r="C42" s="128"/>
      <c r="D42" s="129"/>
    </row>
    <row r="43" spans="1:4" ht="15.75" customHeight="1">
      <c r="A43" s="131"/>
      <c r="B43" s="27"/>
      <c r="C43" s="128"/>
      <c r="D43" s="129"/>
    </row>
    <row r="44" spans="1:4" ht="15.75" customHeight="1">
      <c r="A44" s="131"/>
      <c r="B44" s="27" t="s">
        <v>1218</v>
      </c>
      <c r="C44" s="132"/>
      <c r="D44" s="133"/>
    </row>
    <row r="45" spans="1:4" ht="15.75" customHeight="1">
      <c r="A45" s="131"/>
      <c r="B45" s="27" t="s">
        <v>1217</v>
      </c>
      <c r="C45" s="132"/>
      <c r="D45" s="129"/>
    </row>
    <row r="46" spans="1:4" ht="15.75" customHeight="1">
      <c r="A46" s="131"/>
      <c r="B46" s="27" t="s">
        <v>1214</v>
      </c>
      <c r="C46" s="132"/>
      <c r="D46" s="134"/>
    </row>
    <row r="47" spans="1:4" ht="15.75" customHeight="1">
      <c r="A47" s="131"/>
      <c r="B47" s="95" t="s">
        <v>1215</v>
      </c>
      <c r="C47" s="135"/>
      <c r="D47" s="134"/>
    </row>
    <row r="48" spans="1:4" ht="15.75" customHeight="1">
      <c r="A48" s="131"/>
      <c r="B48" s="95"/>
      <c r="C48" s="77"/>
      <c r="D48" s="134"/>
    </row>
    <row r="49" spans="1:4" ht="15.75" customHeight="1">
      <c r="A49" s="131"/>
      <c r="B49" s="95"/>
      <c r="C49" s="77"/>
      <c r="D49" s="134"/>
    </row>
    <row r="50" spans="1:4" ht="15.75" customHeight="1">
      <c r="A50" s="81"/>
      <c r="B50" s="95"/>
      <c r="C50" s="77"/>
      <c r="D50" s="134"/>
    </row>
    <row r="51" spans="1:4" ht="15.75" customHeight="1">
      <c r="A51" s="81"/>
      <c r="B51" s="95"/>
      <c r="C51" s="13"/>
      <c r="D51" s="134"/>
    </row>
    <row r="52" spans="1:4" ht="15.75" customHeight="1">
      <c r="A52" s="81"/>
      <c r="B52" s="95"/>
      <c r="C52" s="77"/>
      <c r="D52" s="78"/>
    </row>
    <row r="53" spans="1:4" ht="15.75" customHeight="1">
      <c r="A53" s="81"/>
      <c r="B53" s="95"/>
      <c r="C53" s="95"/>
      <c r="D53" s="129"/>
    </row>
    <row r="54" spans="1:4" ht="15.75" customHeight="1">
      <c r="A54" s="81"/>
      <c r="B54" s="95"/>
      <c r="C54" s="95"/>
      <c r="D54" s="129"/>
    </row>
    <row r="55" spans="1:4" ht="15.75" customHeight="1">
      <c r="A55" s="81"/>
      <c r="B55" s="95"/>
      <c r="C55" s="95"/>
      <c r="D55" s="136"/>
    </row>
    <row r="56" spans="1:4" ht="15.75" customHeight="1">
      <c r="A56" s="81"/>
      <c r="B56" s="95"/>
      <c r="C56" s="135"/>
      <c r="D56" s="78"/>
    </row>
    <row r="57" spans="1:4" ht="15.75" customHeight="1">
      <c r="A57" s="76"/>
      <c r="B57" s="95"/>
      <c r="C57" s="13"/>
      <c r="D57" s="78"/>
    </row>
    <row r="58" spans="1:4" ht="15.75" customHeight="1">
      <c r="A58" s="76"/>
      <c r="B58" s="95"/>
      <c r="C58" s="95"/>
      <c r="D58" s="78"/>
    </row>
    <row r="59" spans="1:4" ht="15.75" customHeight="1">
      <c r="A59" s="76"/>
      <c r="B59" s="95"/>
      <c r="C59" s="77"/>
      <c r="D59" s="78"/>
    </row>
    <row r="60" spans="1:4" ht="15.75" customHeight="1">
      <c r="A60" s="76"/>
      <c r="B60" s="95"/>
      <c r="C60" s="77"/>
      <c r="D60" s="78"/>
    </row>
    <row r="61" spans="1:4" ht="15.75" customHeight="1">
      <c r="A61" s="81"/>
      <c r="B61" s="95"/>
      <c r="C61" s="12"/>
      <c r="D61" s="78"/>
    </row>
    <row r="62" spans="1:4" ht="15.75" customHeight="1">
      <c r="A62" s="81"/>
      <c r="B62" s="95"/>
      <c r="C62" s="12"/>
      <c r="D62" s="78"/>
    </row>
    <row r="63" spans="1:4" ht="15.75" customHeight="1">
      <c r="A63" s="81"/>
      <c r="B63" s="95"/>
      <c r="C63" s="12"/>
      <c r="D63" s="78"/>
    </row>
    <row r="64" spans="1:4" ht="15.75" customHeight="1">
      <c r="A64" s="81"/>
      <c r="B64" s="95"/>
      <c r="C64" s="12"/>
      <c r="D64" s="78"/>
    </row>
    <row r="65" spans="1:4" ht="15.75" customHeight="1">
      <c r="A65" s="81"/>
      <c r="B65" s="95"/>
      <c r="C65" s="12"/>
      <c r="D65" s="78"/>
    </row>
    <row r="66" spans="1:4" ht="15.75" customHeight="1">
      <c r="A66" s="81"/>
      <c r="B66" s="95"/>
      <c r="C66" s="12"/>
      <c r="D66" s="78"/>
    </row>
    <row r="67" spans="1:4" ht="15.75" customHeight="1">
      <c r="A67" s="81"/>
      <c r="B67" s="95"/>
      <c r="C67" s="12"/>
      <c r="D67" s="78"/>
    </row>
    <row r="68" spans="1:4" ht="15.75" customHeight="1">
      <c r="A68" s="81"/>
      <c r="B68" s="95"/>
      <c r="C68" s="12"/>
      <c r="D68" s="78"/>
    </row>
    <row r="69" spans="1:4" ht="15.75" customHeight="1">
      <c r="A69" s="81"/>
      <c r="B69" s="95"/>
      <c r="C69" s="12"/>
      <c r="D69" s="129"/>
    </row>
    <row r="70" spans="1:4" ht="15.75" customHeight="1">
      <c r="A70" s="81"/>
      <c r="B70" s="95"/>
      <c r="C70" s="12"/>
      <c r="D70" s="129"/>
    </row>
    <row r="71" spans="1:4" ht="15.75" customHeight="1">
      <c r="A71" s="81"/>
      <c r="B71" s="137"/>
      <c r="C71" s="12"/>
      <c r="D71" s="129"/>
    </row>
    <row r="72" spans="1:4" ht="15.75" customHeight="1">
      <c r="A72" s="106"/>
      <c r="B72" s="108"/>
      <c r="C72" s="108"/>
      <c r="D72" s="138"/>
    </row>
    <row r="73" spans="1:4" ht="15.75" customHeight="1">
      <c r="A73" s="139"/>
      <c r="B73" s="140"/>
      <c r="C73" s="140"/>
      <c r="D73" s="141"/>
    </row>
    <row r="74" spans="1:4" ht="15.75" customHeight="1">
      <c r="A74" s="142" t="s">
        <v>858</v>
      </c>
      <c r="B74" s="143"/>
      <c r="C74" s="143"/>
      <c r="D74" s="144"/>
    </row>
    <row r="75" spans="1:4" ht="15.75" customHeight="1">
      <c r="A75" s="145" t="s">
        <v>1213</v>
      </c>
      <c r="B75" s="146"/>
      <c r="C75" s="146"/>
      <c r="D75" s="147"/>
    </row>
    <row r="76" spans="1:4" ht="15.75" customHeight="1">
      <c r="A76" s="148"/>
      <c r="B76" s="107"/>
      <c r="C76" s="107"/>
      <c r="D76" s="149"/>
    </row>
    <row r="77" spans="1:4" ht="15.75" customHeight="1">
      <c r="A77" s="122"/>
      <c r="B77" s="122"/>
      <c r="C77" s="122"/>
      <c r="D77" s="150"/>
    </row>
    <row r="78" spans="1:4" ht="15.75" customHeight="1">
      <c r="A78" s="151"/>
      <c r="B78" s="151"/>
      <c r="C78" s="151"/>
      <c r="D78" s="151"/>
    </row>
  </sheetData>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Regulatory Capital Disclosure&amp;R&amp;"Arial"&amp;7Page 1</oddFooter>
  </headerFooter>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pageSetUpPr fitToPage="1"/>
  </sheetPr>
  <dimension ref="A1:P215"/>
  <sheetViews>
    <sheetView zoomScale="75" zoomScaleNormal="75" zoomScaleSheetLayoutView="70" workbookViewId="0"/>
  </sheetViews>
  <sheetFormatPr defaultRowHeight="12.75"/>
  <cols>
    <col min="1" max="1" width="33" customWidth="1"/>
    <col min="2" max="2" width="119.5703125" customWidth="1"/>
    <col min="3" max="3" width="17.7109375" customWidth="1"/>
    <col min="4" max="4" width="21.28515625" style="8" customWidth="1"/>
    <col min="5" max="5" width="23.42578125" customWidth="1"/>
    <col min="6" max="7" width="21.28515625" customWidth="1"/>
  </cols>
  <sheetData>
    <row r="1" spans="1:16" ht="18" customHeight="1">
      <c r="A1" s="152"/>
      <c r="B1" s="153"/>
      <c r="C1" s="153"/>
      <c r="D1" s="154"/>
      <c r="E1" s="154"/>
      <c r="F1" s="154"/>
      <c r="G1" s="155"/>
    </row>
    <row r="2" spans="1:16" ht="18" customHeight="1">
      <c r="A2" s="156"/>
      <c r="B2" s="157"/>
      <c r="C2" s="157"/>
      <c r="D2" s="158"/>
      <c r="E2" s="158"/>
      <c r="F2" s="158"/>
      <c r="G2" s="159"/>
    </row>
    <row r="3" spans="1:16" ht="18" customHeight="1">
      <c r="A3" s="160" t="s">
        <v>857</v>
      </c>
      <c r="B3" s="157"/>
      <c r="C3" s="157"/>
      <c r="D3" s="158"/>
      <c r="E3" s="158"/>
      <c r="F3" s="158"/>
      <c r="G3" s="159"/>
    </row>
    <row r="4" spans="1:16" ht="18" customHeight="1">
      <c r="A4" s="160"/>
      <c r="B4" s="157"/>
      <c r="C4" s="157"/>
      <c r="D4" s="158"/>
      <c r="E4" s="158"/>
      <c r="F4" s="158"/>
      <c r="G4" s="159"/>
    </row>
    <row r="5" spans="1:16" ht="18" customHeight="1">
      <c r="A5" s="161"/>
      <c r="B5" s="162"/>
      <c r="C5" s="162"/>
      <c r="D5" s="163"/>
      <c r="E5" s="163"/>
      <c r="F5" s="163"/>
      <c r="G5" s="164"/>
    </row>
    <row r="6" spans="1:16" ht="8.1" customHeight="1">
      <c r="A6" s="165"/>
      <c r="B6" s="165"/>
      <c r="C6" s="166"/>
      <c r="D6" s="167"/>
      <c r="E6" s="168"/>
      <c r="F6" s="168"/>
      <c r="G6" s="168"/>
    </row>
    <row r="7" spans="1:16" s="6" customFormat="1" ht="65.099999999999994" customHeight="1">
      <c r="A7" s="1447" t="s">
        <v>791</v>
      </c>
      <c r="B7" s="1448"/>
      <c r="C7" s="1451" t="s">
        <v>728</v>
      </c>
      <c r="D7" s="169" t="s">
        <v>1236</v>
      </c>
      <c r="E7" s="169" t="s">
        <v>1237</v>
      </c>
      <c r="F7" s="169" t="s">
        <v>970</v>
      </c>
      <c r="G7" s="170" t="s">
        <v>971</v>
      </c>
      <c r="H7"/>
      <c r="I7"/>
      <c r="J7"/>
      <c r="K7"/>
      <c r="L7"/>
      <c r="M7"/>
      <c r="N7"/>
      <c r="O7"/>
      <c r="P7"/>
    </row>
    <row r="8" spans="1:16" s="6" customFormat="1" ht="18" customHeight="1">
      <c r="A8" s="1449"/>
      <c r="B8" s="1450"/>
      <c r="C8" s="1452"/>
      <c r="D8" s="171" t="s">
        <v>792</v>
      </c>
      <c r="E8" s="171"/>
      <c r="F8" s="171"/>
      <c r="G8" s="172"/>
      <c r="H8"/>
      <c r="I8"/>
      <c r="J8"/>
      <c r="K8"/>
      <c r="L8"/>
      <c r="M8"/>
      <c r="N8"/>
      <c r="O8"/>
      <c r="P8"/>
    </row>
    <row r="9" spans="1:16" ht="15">
      <c r="A9" s="1459" t="s">
        <v>965</v>
      </c>
      <c r="B9" s="173" t="s">
        <v>847</v>
      </c>
      <c r="C9" s="174" t="s">
        <v>729</v>
      </c>
      <c r="D9" s="174" t="s">
        <v>5</v>
      </c>
      <c r="E9" s="174">
        <v>7</v>
      </c>
      <c r="F9" s="174" t="s">
        <v>5</v>
      </c>
      <c r="G9" s="175" t="s">
        <v>5</v>
      </c>
    </row>
    <row r="10" spans="1:16" ht="15">
      <c r="A10" s="1459"/>
      <c r="B10" s="173" t="s">
        <v>730</v>
      </c>
      <c r="C10" s="174" t="s">
        <v>731</v>
      </c>
      <c r="D10" s="174" t="s">
        <v>5</v>
      </c>
      <c r="E10" s="174" t="s">
        <v>5</v>
      </c>
      <c r="F10" s="174" t="s">
        <v>1012</v>
      </c>
      <c r="G10" s="175" t="s">
        <v>5</v>
      </c>
    </row>
    <row r="11" spans="1:16" ht="15.75" thickBot="1">
      <c r="A11" s="1460"/>
      <c r="B11" s="176" t="s">
        <v>705</v>
      </c>
      <c r="C11" s="177" t="s">
        <v>729</v>
      </c>
      <c r="D11" s="177" t="s">
        <v>5</v>
      </c>
      <c r="E11" s="177">
        <v>11</v>
      </c>
      <c r="F11" s="177" t="s">
        <v>5</v>
      </c>
      <c r="G11" s="177" t="s">
        <v>5</v>
      </c>
    </row>
    <row r="12" spans="1:16" ht="30">
      <c r="A12" s="1459" t="s">
        <v>966</v>
      </c>
      <c r="B12" s="173" t="s">
        <v>703</v>
      </c>
      <c r="C12" s="174" t="s">
        <v>729</v>
      </c>
      <c r="D12" s="174" t="s">
        <v>5</v>
      </c>
      <c r="E12" s="174">
        <v>12</v>
      </c>
      <c r="F12" s="174" t="s">
        <v>5</v>
      </c>
      <c r="G12" s="174" t="s">
        <v>5</v>
      </c>
    </row>
    <row r="13" spans="1:16" ht="15">
      <c r="A13" s="1459"/>
      <c r="B13" s="173" t="s">
        <v>704</v>
      </c>
      <c r="C13" s="174" t="s">
        <v>729</v>
      </c>
      <c r="D13" s="174" t="s">
        <v>5</v>
      </c>
      <c r="E13" s="174">
        <v>13</v>
      </c>
      <c r="F13" s="174" t="s">
        <v>5</v>
      </c>
      <c r="G13" s="174" t="s">
        <v>5</v>
      </c>
    </row>
    <row r="14" spans="1:16" ht="15.75" thickBot="1">
      <c r="A14" s="1460"/>
      <c r="B14" s="176" t="s">
        <v>732</v>
      </c>
      <c r="C14" s="177" t="s">
        <v>731</v>
      </c>
      <c r="D14" s="177" t="s">
        <v>5</v>
      </c>
      <c r="E14" s="177" t="s">
        <v>908</v>
      </c>
      <c r="F14" s="177">
        <v>109</v>
      </c>
      <c r="G14" s="177" t="s">
        <v>1022</v>
      </c>
    </row>
    <row r="15" spans="1:16" ht="15">
      <c r="A15" s="1453" t="s">
        <v>795</v>
      </c>
      <c r="B15" s="178" t="s">
        <v>793</v>
      </c>
      <c r="C15" s="179" t="s">
        <v>729</v>
      </c>
      <c r="D15" s="179" t="s">
        <v>5</v>
      </c>
      <c r="E15" s="179" t="s">
        <v>804</v>
      </c>
      <c r="F15" s="179" t="s">
        <v>5</v>
      </c>
      <c r="G15" s="179" t="s">
        <v>5</v>
      </c>
    </row>
    <row r="16" spans="1:16" ht="15">
      <c r="A16" s="1454"/>
      <c r="B16" s="178" t="s">
        <v>794</v>
      </c>
      <c r="C16" s="179" t="s">
        <v>729</v>
      </c>
      <c r="D16" s="179" t="s">
        <v>5</v>
      </c>
      <c r="E16" s="179">
        <v>5</v>
      </c>
      <c r="F16" s="179" t="s">
        <v>5</v>
      </c>
      <c r="G16" s="179" t="s">
        <v>5</v>
      </c>
    </row>
    <row r="17" spans="1:7" ht="15">
      <c r="A17" s="1454"/>
      <c r="B17" s="173" t="s">
        <v>846</v>
      </c>
      <c r="C17" s="174" t="s">
        <v>729</v>
      </c>
      <c r="D17" s="174" t="s">
        <v>5</v>
      </c>
      <c r="E17" s="174">
        <v>8</v>
      </c>
      <c r="F17" s="174" t="s">
        <v>5</v>
      </c>
      <c r="G17" s="174" t="s">
        <v>5</v>
      </c>
    </row>
    <row r="18" spans="1:7" ht="15">
      <c r="A18" s="1454"/>
      <c r="B18" s="173" t="s">
        <v>905</v>
      </c>
      <c r="C18" s="1461" t="s">
        <v>748</v>
      </c>
      <c r="D18" s="1461"/>
      <c r="E18" s="1461"/>
      <c r="F18" s="1461"/>
      <c r="G18" s="1461"/>
    </row>
    <row r="19" spans="1:7" ht="15.75" thickBot="1">
      <c r="A19" s="1455"/>
      <c r="B19" s="176" t="s">
        <v>906</v>
      </c>
      <c r="C19" s="177" t="s">
        <v>729</v>
      </c>
      <c r="D19" s="177" t="s">
        <v>5</v>
      </c>
      <c r="E19" s="177">
        <v>9</v>
      </c>
      <c r="F19" s="177" t="s">
        <v>5</v>
      </c>
      <c r="G19" s="177" t="s">
        <v>5</v>
      </c>
    </row>
    <row r="20" spans="1:7" ht="15" customHeight="1">
      <c r="A20" s="1453" t="s">
        <v>917</v>
      </c>
      <c r="B20" s="178" t="s">
        <v>915</v>
      </c>
      <c r="C20" s="179" t="s">
        <v>729</v>
      </c>
      <c r="D20" s="179" t="s">
        <v>5</v>
      </c>
      <c r="E20" s="179">
        <v>10</v>
      </c>
      <c r="F20" s="179" t="s">
        <v>5</v>
      </c>
      <c r="G20" s="179" t="s">
        <v>5</v>
      </c>
    </row>
    <row r="21" spans="1:7" ht="15.75" thickBot="1">
      <c r="A21" s="1455"/>
      <c r="B21" s="176" t="s">
        <v>916</v>
      </c>
      <c r="C21" s="177" t="s">
        <v>729</v>
      </c>
      <c r="D21" s="177" t="s">
        <v>5</v>
      </c>
      <c r="E21" s="177">
        <v>10</v>
      </c>
      <c r="F21" s="177" t="s">
        <v>5</v>
      </c>
      <c r="G21" s="177" t="s">
        <v>5</v>
      </c>
    </row>
    <row r="22" spans="1:7" ht="15">
      <c r="A22" s="1459" t="s">
        <v>961</v>
      </c>
      <c r="B22" s="173" t="s">
        <v>746</v>
      </c>
      <c r="C22" s="174" t="s">
        <v>731</v>
      </c>
      <c r="D22" s="174" t="s">
        <v>5</v>
      </c>
      <c r="E22" s="174" t="s">
        <v>5</v>
      </c>
      <c r="F22" s="174" t="s">
        <v>1013</v>
      </c>
      <c r="G22" s="174" t="s">
        <v>5</v>
      </c>
    </row>
    <row r="23" spans="1:7" ht="15">
      <c r="A23" s="1459"/>
      <c r="B23" s="173" t="s">
        <v>706</v>
      </c>
      <c r="C23" s="174" t="s">
        <v>729</v>
      </c>
      <c r="D23" s="174" t="s">
        <v>5</v>
      </c>
      <c r="E23" s="174">
        <v>14</v>
      </c>
      <c r="F23" s="174" t="s">
        <v>5</v>
      </c>
      <c r="G23" s="174" t="s">
        <v>5</v>
      </c>
    </row>
    <row r="24" spans="1:7" ht="15">
      <c r="A24" s="1459"/>
      <c r="B24" s="173" t="s">
        <v>707</v>
      </c>
      <c r="C24" s="174" t="s">
        <v>729</v>
      </c>
      <c r="D24" s="174" t="s">
        <v>5</v>
      </c>
      <c r="E24" s="174">
        <v>15</v>
      </c>
      <c r="F24" s="174" t="s">
        <v>5</v>
      </c>
      <c r="G24" s="174" t="s">
        <v>5</v>
      </c>
    </row>
    <row r="25" spans="1:7" ht="15">
      <c r="A25" s="1459"/>
      <c r="B25" s="173" t="s">
        <v>856</v>
      </c>
      <c r="C25" s="174" t="s">
        <v>731</v>
      </c>
      <c r="D25" s="174" t="s">
        <v>1202</v>
      </c>
      <c r="E25" s="174" t="s">
        <v>995</v>
      </c>
      <c r="F25" s="174" t="s">
        <v>1037</v>
      </c>
      <c r="G25" s="174" t="s">
        <v>1023</v>
      </c>
    </row>
    <row r="26" spans="1:7" ht="15">
      <c r="A26" s="1459"/>
      <c r="B26" s="173" t="s">
        <v>733</v>
      </c>
      <c r="C26" s="174" t="s">
        <v>731</v>
      </c>
      <c r="D26" s="174" t="s">
        <v>5</v>
      </c>
      <c r="E26" s="174" t="s">
        <v>5</v>
      </c>
      <c r="F26" s="174" t="s">
        <v>1014</v>
      </c>
      <c r="G26" s="174" t="s">
        <v>1024</v>
      </c>
    </row>
    <row r="27" spans="1:7" ht="15">
      <c r="A27" s="1459"/>
      <c r="B27" s="173" t="s">
        <v>708</v>
      </c>
      <c r="C27" s="174" t="s">
        <v>729</v>
      </c>
      <c r="D27" s="174" t="s">
        <v>5</v>
      </c>
      <c r="E27" s="174">
        <v>16</v>
      </c>
      <c r="F27" s="174" t="s">
        <v>5</v>
      </c>
      <c r="G27" s="174" t="s">
        <v>5</v>
      </c>
    </row>
    <row r="28" spans="1:7" ht="15" customHeight="1">
      <c r="A28" s="1459"/>
      <c r="B28" s="173" t="s">
        <v>734</v>
      </c>
      <c r="C28" s="180" t="s">
        <v>731</v>
      </c>
      <c r="D28" s="174" t="s">
        <v>5</v>
      </c>
      <c r="E28" s="174" t="s">
        <v>945</v>
      </c>
      <c r="F28" s="174" t="s">
        <v>1015</v>
      </c>
      <c r="G28" s="174" t="s">
        <v>5</v>
      </c>
    </row>
    <row r="29" spans="1:7" ht="15">
      <c r="A29" s="1459"/>
      <c r="B29" s="173" t="s">
        <v>709</v>
      </c>
      <c r="C29" s="174" t="s">
        <v>729</v>
      </c>
      <c r="D29" s="174" t="s">
        <v>5</v>
      </c>
      <c r="E29" s="174" t="s">
        <v>944</v>
      </c>
      <c r="F29" s="174" t="s">
        <v>5</v>
      </c>
      <c r="G29" s="174" t="s">
        <v>5</v>
      </c>
    </row>
    <row r="30" spans="1:7" ht="15">
      <c r="A30" s="1459"/>
      <c r="B30" s="173" t="s">
        <v>710</v>
      </c>
      <c r="C30" s="174" t="s">
        <v>729</v>
      </c>
      <c r="D30" s="174" t="s">
        <v>5</v>
      </c>
      <c r="E30" s="174" t="s">
        <v>945</v>
      </c>
      <c r="F30" s="174" t="s">
        <v>5</v>
      </c>
      <c r="G30" s="174" t="s">
        <v>5</v>
      </c>
    </row>
    <row r="31" spans="1:7" ht="15">
      <c r="A31" s="1459"/>
      <c r="B31" s="173" t="s">
        <v>735</v>
      </c>
      <c r="C31" s="174" t="s">
        <v>731</v>
      </c>
      <c r="D31" s="174" t="s">
        <v>5</v>
      </c>
      <c r="E31" s="174" t="s">
        <v>5</v>
      </c>
      <c r="F31" s="174" t="s">
        <v>1016</v>
      </c>
      <c r="G31" s="174" t="s">
        <v>5</v>
      </c>
    </row>
    <row r="32" spans="1:7" ht="15">
      <c r="A32" s="1459"/>
      <c r="B32" s="173" t="s">
        <v>711</v>
      </c>
      <c r="C32" s="174" t="s">
        <v>729</v>
      </c>
      <c r="D32" s="174" t="s">
        <v>5</v>
      </c>
      <c r="E32" s="174" t="s">
        <v>972</v>
      </c>
      <c r="F32" s="174" t="s">
        <v>5</v>
      </c>
      <c r="G32" s="174" t="s">
        <v>5</v>
      </c>
    </row>
    <row r="33" spans="1:7" ht="15">
      <c r="A33" s="1459"/>
      <c r="B33" s="173" t="s">
        <v>712</v>
      </c>
      <c r="C33" s="174" t="s">
        <v>729</v>
      </c>
      <c r="D33" s="174" t="s">
        <v>5</v>
      </c>
      <c r="E33" s="174">
        <v>31</v>
      </c>
      <c r="F33" s="174" t="s">
        <v>5</v>
      </c>
      <c r="G33" s="174" t="s">
        <v>5</v>
      </c>
    </row>
    <row r="34" spans="1:7" ht="15">
      <c r="A34" s="1459"/>
      <c r="B34" s="173" t="s">
        <v>713</v>
      </c>
      <c r="C34" s="174" t="s">
        <v>729</v>
      </c>
      <c r="D34" s="174" t="s">
        <v>5</v>
      </c>
      <c r="E34" s="174">
        <v>32</v>
      </c>
      <c r="F34" s="174" t="s">
        <v>5</v>
      </c>
      <c r="G34" s="174" t="s">
        <v>5</v>
      </c>
    </row>
    <row r="35" spans="1:7" ht="15">
      <c r="A35" s="1459"/>
      <c r="B35" s="173" t="s">
        <v>1038</v>
      </c>
      <c r="C35" s="174" t="s">
        <v>731</v>
      </c>
      <c r="D35" s="174" t="s">
        <v>5</v>
      </c>
      <c r="E35" s="174" t="s">
        <v>5</v>
      </c>
      <c r="F35" s="174" t="s">
        <v>1017</v>
      </c>
      <c r="G35" s="174" t="s">
        <v>5</v>
      </c>
    </row>
    <row r="36" spans="1:7" ht="15.75" thickBot="1">
      <c r="A36" s="1460"/>
      <c r="B36" s="176" t="s">
        <v>747</v>
      </c>
      <c r="C36" s="1458" t="s">
        <v>748</v>
      </c>
      <c r="D36" s="1458"/>
      <c r="E36" s="1458"/>
      <c r="F36" s="1458"/>
      <c r="G36" s="1458"/>
    </row>
    <row r="37" spans="1:7" ht="15">
      <c r="A37" s="1459" t="s">
        <v>962</v>
      </c>
      <c r="B37" s="173" t="s">
        <v>736</v>
      </c>
      <c r="C37" s="181" t="s">
        <v>731</v>
      </c>
      <c r="D37" s="174" t="s">
        <v>5</v>
      </c>
      <c r="E37" s="174" t="s">
        <v>5</v>
      </c>
      <c r="F37" s="174" t="s">
        <v>1018</v>
      </c>
      <c r="G37" s="174" t="s">
        <v>5</v>
      </c>
    </row>
    <row r="38" spans="1:7" ht="15">
      <c r="A38" s="1459"/>
      <c r="B38" s="173" t="s">
        <v>717</v>
      </c>
      <c r="C38" s="174" t="s">
        <v>729</v>
      </c>
      <c r="D38" s="174" t="s">
        <v>5</v>
      </c>
      <c r="E38" s="174">
        <v>36</v>
      </c>
      <c r="F38" s="174" t="s">
        <v>5</v>
      </c>
      <c r="G38" s="174" t="s">
        <v>5</v>
      </c>
    </row>
    <row r="39" spans="1:7" ht="15">
      <c r="A39" s="1459"/>
      <c r="B39" s="173" t="s">
        <v>718</v>
      </c>
      <c r="C39" s="174" t="s">
        <v>729</v>
      </c>
      <c r="D39" s="174" t="s">
        <v>5</v>
      </c>
      <c r="E39" s="174">
        <v>37</v>
      </c>
      <c r="F39" s="174" t="s">
        <v>5</v>
      </c>
      <c r="G39" s="174" t="s">
        <v>5</v>
      </c>
    </row>
    <row r="40" spans="1:7" ht="15">
      <c r="A40" s="1459"/>
      <c r="B40" s="173" t="s">
        <v>719</v>
      </c>
      <c r="C40" s="174" t="s">
        <v>729</v>
      </c>
      <c r="D40" s="174" t="s">
        <v>5</v>
      </c>
      <c r="E40" s="174" t="s">
        <v>973</v>
      </c>
      <c r="F40" s="174" t="s">
        <v>5</v>
      </c>
      <c r="G40" s="174" t="s">
        <v>5</v>
      </c>
    </row>
    <row r="41" spans="1:7" ht="15">
      <c r="A41" s="1459"/>
      <c r="B41" s="173" t="s">
        <v>720</v>
      </c>
      <c r="C41" s="174" t="s">
        <v>729</v>
      </c>
      <c r="D41" s="174" t="s">
        <v>5</v>
      </c>
      <c r="E41" s="174" t="s">
        <v>974</v>
      </c>
      <c r="F41" s="174" t="s">
        <v>5</v>
      </c>
      <c r="G41" s="174" t="s">
        <v>5</v>
      </c>
    </row>
    <row r="42" spans="1:7" ht="15">
      <c r="A42" s="1459"/>
      <c r="B42" s="173" t="s">
        <v>721</v>
      </c>
      <c r="C42" s="174" t="s">
        <v>729</v>
      </c>
      <c r="D42" s="174" t="s">
        <v>5</v>
      </c>
      <c r="E42" s="174">
        <v>45</v>
      </c>
      <c r="F42" s="174" t="s">
        <v>5</v>
      </c>
      <c r="G42" s="174" t="s">
        <v>5</v>
      </c>
    </row>
    <row r="43" spans="1:7" ht="15">
      <c r="A43" s="1459"/>
      <c r="B43" s="173" t="s">
        <v>722</v>
      </c>
      <c r="C43" s="174" t="s">
        <v>729</v>
      </c>
      <c r="D43" s="174" t="s">
        <v>5</v>
      </c>
      <c r="E43" s="174">
        <v>46</v>
      </c>
      <c r="F43" s="174" t="s">
        <v>5</v>
      </c>
      <c r="G43" s="174" t="s">
        <v>5</v>
      </c>
    </row>
    <row r="44" spans="1:7" ht="15">
      <c r="A44" s="1459"/>
      <c r="B44" s="173" t="s">
        <v>737</v>
      </c>
      <c r="C44" s="1461" t="s">
        <v>748</v>
      </c>
      <c r="D44" s="1461"/>
      <c r="E44" s="1461"/>
      <c r="F44" s="1461"/>
      <c r="G44" s="1461"/>
    </row>
    <row r="45" spans="1:7" ht="15.75" thickBot="1">
      <c r="A45" s="1460"/>
      <c r="B45" s="176" t="s">
        <v>723</v>
      </c>
      <c r="C45" s="177" t="s">
        <v>729</v>
      </c>
      <c r="D45" s="177" t="s">
        <v>5</v>
      </c>
      <c r="E45" s="177">
        <v>47</v>
      </c>
      <c r="F45" s="177" t="s">
        <v>5</v>
      </c>
      <c r="G45" s="177" t="s">
        <v>5</v>
      </c>
    </row>
    <row r="46" spans="1:7" ht="15">
      <c r="A46" s="1457" t="s">
        <v>140</v>
      </c>
      <c r="B46" s="182" t="s">
        <v>724</v>
      </c>
      <c r="C46" s="174" t="s">
        <v>731</v>
      </c>
      <c r="D46" s="174" t="s">
        <v>5</v>
      </c>
      <c r="E46" s="174" t="s">
        <v>5</v>
      </c>
      <c r="F46" s="174" t="s">
        <v>1019</v>
      </c>
      <c r="G46" s="174" t="s">
        <v>1025</v>
      </c>
    </row>
    <row r="47" spans="1:7" ht="15">
      <c r="A47" s="1457"/>
      <c r="B47" s="182" t="s">
        <v>725</v>
      </c>
      <c r="C47" s="174" t="s">
        <v>729</v>
      </c>
      <c r="D47" s="174" t="s">
        <v>5</v>
      </c>
      <c r="E47" s="174" t="s">
        <v>1073</v>
      </c>
      <c r="F47" s="174" t="s">
        <v>5</v>
      </c>
      <c r="G47" s="174" t="s">
        <v>5</v>
      </c>
    </row>
    <row r="48" spans="1:7" ht="15">
      <c r="A48" s="1457"/>
      <c r="B48" s="182" t="s">
        <v>726</v>
      </c>
      <c r="C48" s="174" t="s">
        <v>729</v>
      </c>
      <c r="D48" s="174" t="s">
        <v>5</v>
      </c>
      <c r="E48" s="174" t="s">
        <v>1074</v>
      </c>
      <c r="F48" s="174" t="s">
        <v>5</v>
      </c>
      <c r="G48" s="174" t="s">
        <v>5</v>
      </c>
    </row>
    <row r="49" spans="1:7" ht="30" customHeight="1">
      <c r="A49" s="1457"/>
      <c r="B49" s="182" t="s">
        <v>813</v>
      </c>
      <c r="C49" s="174" t="s">
        <v>729</v>
      </c>
      <c r="D49" s="174" t="s">
        <v>5</v>
      </c>
      <c r="E49" s="174" t="s">
        <v>1075</v>
      </c>
      <c r="F49" s="174" t="s">
        <v>5</v>
      </c>
      <c r="G49" s="174" t="s">
        <v>5</v>
      </c>
    </row>
    <row r="50" spans="1:7" ht="15" customHeight="1" thickBot="1">
      <c r="A50" s="1462"/>
      <c r="B50" s="184" t="s">
        <v>814</v>
      </c>
      <c r="C50" s="177" t="s">
        <v>729</v>
      </c>
      <c r="D50" s="177" t="s">
        <v>5</v>
      </c>
      <c r="E50" s="177" t="s">
        <v>1076</v>
      </c>
      <c r="F50" s="177" t="s">
        <v>5</v>
      </c>
      <c r="G50" s="177" t="s">
        <v>5</v>
      </c>
    </row>
    <row r="51" spans="1:7" ht="15">
      <c r="A51" s="1457" t="s">
        <v>611</v>
      </c>
      <c r="B51" s="182" t="s">
        <v>738</v>
      </c>
      <c r="C51" s="1463" t="s">
        <v>739</v>
      </c>
      <c r="D51" s="1463"/>
      <c r="E51" s="1463"/>
      <c r="F51" s="1463"/>
      <c r="G51" s="1463"/>
    </row>
    <row r="52" spans="1:7" ht="15">
      <c r="A52" s="1457"/>
      <c r="B52" s="182" t="s">
        <v>740</v>
      </c>
      <c r="C52" s="1463"/>
      <c r="D52" s="1463"/>
      <c r="E52" s="1463"/>
      <c r="F52" s="1463"/>
      <c r="G52" s="1463"/>
    </row>
    <row r="53" spans="1:7" ht="15">
      <c r="A53" s="1457"/>
      <c r="B53" s="182" t="s">
        <v>741</v>
      </c>
      <c r="C53" s="1463"/>
      <c r="D53" s="1463"/>
      <c r="E53" s="1463"/>
      <c r="F53" s="1463"/>
      <c r="G53" s="1463"/>
    </row>
    <row r="54" spans="1:7" ht="15">
      <c r="A54" s="1457"/>
      <c r="B54" s="182" t="s">
        <v>742</v>
      </c>
      <c r="C54" s="1463"/>
      <c r="D54" s="1463"/>
      <c r="E54" s="1463"/>
      <c r="F54" s="1463"/>
      <c r="G54" s="1463"/>
    </row>
    <row r="55" spans="1:7" ht="15">
      <c r="A55" s="1457"/>
      <c r="B55" s="182" t="s">
        <v>743</v>
      </c>
      <c r="C55" s="1463"/>
      <c r="D55" s="1463"/>
      <c r="E55" s="1463"/>
      <c r="F55" s="1463"/>
      <c r="G55" s="1463"/>
    </row>
    <row r="56" spans="1:7" ht="15.75" thickBot="1">
      <c r="A56" s="1462"/>
      <c r="B56" s="184" t="s">
        <v>744</v>
      </c>
      <c r="C56" s="1464"/>
      <c r="D56" s="1464"/>
      <c r="E56" s="1464"/>
      <c r="F56" s="1464"/>
      <c r="G56" s="1464"/>
    </row>
    <row r="57" spans="1:7" ht="15.75" customHeight="1" thickBot="1">
      <c r="A57" s="183" t="s">
        <v>612</v>
      </c>
      <c r="B57" s="184" t="s">
        <v>1081</v>
      </c>
      <c r="C57" s="177" t="s">
        <v>731</v>
      </c>
      <c r="D57" s="177" t="s">
        <v>5</v>
      </c>
      <c r="E57" s="177" t="s">
        <v>5</v>
      </c>
      <c r="F57" s="177" t="s">
        <v>1020</v>
      </c>
      <c r="G57" s="177" t="s">
        <v>5</v>
      </c>
    </row>
    <row r="58" spans="1:7" ht="15">
      <c r="A58" s="1456" t="s">
        <v>745</v>
      </c>
      <c r="B58" s="185" t="s">
        <v>1083</v>
      </c>
      <c r="C58" s="186" t="s">
        <v>731</v>
      </c>
      <c r="D58" s="186" t="s">
        <v>5</v>
      </c>
      <c r="E58" s="186" t="s">
        <v>5</v>
      </c>
      <c r="F58" s="186" t="s">
        <v>1021</v>
      </c>
      <c r="G58" s="187" t="s">
        <v>5</v>
      </c>
    </row>
    <row r="59" spans="1:7" ht="15">
      <c r="A59" s="1457"/>
      <c r="B59" s="188" t="s">
        <v>1082</v>
      </c>
      <c r="C59" s="174" t="s">
        <v>731</v>
      </c>
      <c r="D59" s="174" t="s">
        <v>5</v>
      </c>
      <c r="E59" s="174" t="s">
        <v>5</v>
      </c>
      <c r="F59" s="174">
        <v>90</v>
      </c>
      <c r="G59" s="174" t="s">
        <v>5</v>
      </c>
    </row>
    <row r="60" spans="1:7" ht="15">
      <c r="A60" s="189" t="s">
        <v>1039</v>
      </c>
      <c r="B60" s="151"/>
      <c r="C60" s="151"/>
      <c r="D60" s="26"/>
      <c r="E60" s="151"/>
      <c r="F60" s="151"/>
      <c r="G60" s="151"/>
    </row>
    <row r="61" spans="1:7">
      <c r="A61" s="151"/>
      <c r="B61" s="151"/>
      <c r="C61" s="151"/>
      <c r="D61" s="26"/>
      <c r="E61" s="151"/>
      <c r="F61" s="151"/>
      <c r="G61" s="151"/>
    </row>
    <row r="62" spans="1:7">
      <c r="A62" s="151"/>
      <c r="B62" s="151"/>
      <c r="C62" s="151"/>
      <c r="D62" s="26"/>
      <c r="E62" s="151"/>
      <c r="F62" s="151"/>
      <c r="G62" s="151"/>
    </row>
    <row r="63" spans="1:7">
      <c r="D63"/>
    </row>
    <row r="64" spans="1:7">
      <c r="D64"/>
    </row>
    <row r="65" spans="4:4">
      <c r="D65"/>
    </row>
    <row r="66" spans="4:4">
      <c r="D66"/>
    </row>
    <row r="67" spans="4:4">
      <c r="D67"/>
    </row>
    <row r="68" spans="4:4">
      <c r="D68"/>
    </row>
    <row r="69" spans="4:4">
      <c r="D69"/>
    </row>
    <row r="70" spans="4:4">
      <c r="D70"/>
    </row>
    <row r="71" spans="4:4">
      <c r="D71"/>
    </row>
    <row r="72" spans="4:4">
      <c r="D72"/>
    </row>
    <row r="73" spans="4:4">
      <c r="D73"/>
    </row>
    <row r="74" spans="4:4">
      <c r="D74"/>
    </row>
    <row r="75" spans="4:4">
      <c r="D75"/>
    </row>
    <row r="76" spans="4:4">
      <c r="D76"/>
    </row>
    <row r="77" spans="4:4">
      <c r="D77"/>
    </row>
    <row r="78" spans="4:4">
      <c r="D78"/>
    </row>
    <row r="79" spans="4:4">
      <c r="D79"/>
    </row>
    <row r="80" spans="4:4">
      <c r="D80"/>
    </row>
    <row r="81" spans="4:4">
      <c r="D81"/>
    </row>
    <row r="82" spans="4:4">
      <c r="D82"/>
    </row>
    <row r="83" spans="4:4">
      <c r="D83"/>
    </row>
    <row r="84" spans="4:4">
      <c r="D84"/>
    </row>
    <row r="85" spans="4:4">
      <c r="D85"/>
    </row>
    <row r="86" spans="4:4">
      <c r="D86"/>
    </row>
    <row r="87" spans="4:4">
      <c r="D87"/>
    </row>
    <row r="88" spans="4:4">
      <c r="D88"/>
    </row>
    <row r="89" spans="4:4">
      <c r="D89"/>
    </row>
    <row r="90" spans="4:4">
      <c r="D90"/>
    </row>
    <row r="91" spans="4:4">
      <c r="D91"/>
    </row>
    <row r="92" spans="4:4">
      <c r="D92"/>
    </row>
    <row r="93" spans="4:4">
      <c r="D93"/>
    </row>
    <row r="94" spans="4:4">
      <c r="D94"/>
    </row>
    <row r="95" spans="4:4">
      <c r="D95"/>
    </row>
    <row r="96" spans="4:4">
      <c r="D96"/>
    </row>
    <row r="97" spans="4:4">
      <c r="D97"/>
    </row>
    <row r="98" spans="4:4">
      <c r="D98"/>
    </row>
    <row r="99" spans="4:4">
      <c r="D99"/>
    </row>
    <row r="100" spans="4:4">
      <c r="D100"/>
    </row>
    <row r="101" spans="4:4">
      <c r="D101"/>
    </row>
    <row r="102" spans="4:4">
      <c r="D102"/>
    </row>
    <row r="103" spans="4:4">
      <c r="D103"/>
    </row>
    <row r="104" spans="4:4">
      <c r="D104"/>
    </row>
    <row r="105" spans="4:4">
      <c r="D105"/>
    </row>
    <row r="106" spans="4:4">
      <c r="D106"/>
    </row>
    <row r="107" spans="4:4">
      <c r="D107"/>
    </row>
    <row r="108" spans="4:4">
      <c r="D108"/>
    </row>
    <row r="109" spans="4:4">
      <c r="D109"/>
    </row>
    <row r="110" spans="4:4">
      <c r="D110"/>
    </row>
    <row r="111" spans="4:4">
      <c r="D111"/>
    </row>
    <row r="112" spans="4:4">
      <c r="D112"/>
    </row>
    <row r="113" spans="4:4">
      <c r="D113"/>
    </row>
    <row r="114" spans="4:4">
      <c r="D114"/>
    </row>
    <row r="115" spans="4:4">
      <c r="D115"/>
    </row>
    <row r="116" spans="4:4">
      <c r="D116"/>
    </row>
    <row r="117" spans="4:4">
      <c r="D117"/>
    </row>
    <row r="118" spans="4:4">
      <c r="D118"/>
    </row>
    <row r="119" spans="4:4">
      <c r="D119"/>
    </row>
    <row r="120" spans="4:4">
      <c r="D120"/>
    </row>
    <row r="121" spans="4:4">
      <c r="D121"/>
    </row>
    <row r="122" spans="4:4">
      <c r="D122"/>
    </row>
    <row r="123" spans="4:4">
      <c r="D123"/>
    </row>
    <row r="124" spans="4:4">
      <c r="D124"/>
    </row>
    <row r="125" spans="4:4">
      <c r="D125"/>
    </row>
    <row r="126" spans="4:4">
      <c r="D126"/>
    </row>
    <row r="127" spans="4:4">
      <c r="D127"/>
    </row>
    <row r="128" spans="4:4">
      <c r="D128"/>
    </row>
    <row r="129" spans="4:4">
      <c r="D129"/>
    </row>
    <row r="130" spans="4:4">
      <c r="D130"/>
    </row>
    <row r="131" spans="4:4">
      <c r="D131"/>
    </row>
    <row r="132" spans="4:4">
      <c r="D132"/>
    </row>
    <row r="133" spans="4:4">
      <c r="D133"/>
    </row>
    <row r="134" spans="4:4">
      <c r="D134"/>
    </row>
    <row r="135" spans="4:4">
      <c r="D135"/>
    </row>
    <row r="136" spans="4:4">
      <c r="D136"/>
    </row>
    <row r="137" spans="4:4">
      <c r="D137"/>
    </row>
    <row r="138" spans="4:4">
      <c r="D138"/>
    </row>
    <row r="139" spans="4:4">
      <c r="D139"/>
    </row>
    <row r="140" spans="4:4">
      <c r="D140"/>
    </row>
    <row r="141" spans="4:4">
      <c r="D141"/>
    </row>
    <row r="142" spans="4:4">
      <c r="D142"/>
    </row>
    <row r="143" spans="4:4">
      <c r="D143"/>
    </row>
    <row r="144" spans="4:4">
      <c r="D144"/>
    </row>
    <row r="145" spans="4:4">
      <c r="D145"/>
    </row>
    <row r="146" spans="4:4">
      <c r="D146"/>
    </row>
    <row r="147" spans="4:4">
      <c r="D147"/>
    </row>
    <row r="148" spans="4:4">
      <c r="D148"/>
    </row>
    <row r="149" spans="4:4">
      <c r="D149"/>
    </row>
    <row r="150" spans="4:4">
      <c r="D150"/>
    </row>
    <row r="151" spans="4:4">
      <c r="D151"/>
    </row>
    <row r="152" spans="4:4">
      <c r="D152"/>
    </row>
    <row r="153" spans="4:4">
      <c r="D153"/>
    </row>
    <row r="154" spans="4:4">
      <c r="D154"/>
    </row>
    <row r="155" spans="4:4">
      <c r="D155"/>
    </row>
    <row r="156" spans="4:4">
      <c r="D156"/>
    </row>
    <row r="157" spans="4:4">
      <c r="D157"/>
    </row>
    <row r="158" spans="4:4">
      <c r="D158"/>
    </row>
    <row r="159" spans="4:4">
      <c r="D159"/>
    </row>
    <row r="160" spans="4:4">
      <c r="D160"/>
    </row>
    <row r="161" spans="4:4">
      <c r="D161"/>
    </row>
    <row r="162" spans="4:4">
      <c r="D162"/>
    </row>
    <row r="163" spans="4:4">
      <c r="D163"/>
    </row>
    <row r="164" spans="4:4">
      <c r="D164"/>
    </row>
    <row r="165" spans="4:4">
      <c r="D165"/>
    </row>
    <row r="166" spans="4:4">
      <c r="D166"/>
    </row>
    <row r="167" spans="4:4">
      <c r="D167"/>
    </row>
    <row r="168" spans="4:4">
      <c r="D168"/>
    </row>
    <row r="169" spans="4:4">
      <c r="D169"/>
    </row>
    <row r="170" spans="4:4">
      <c r="D170"/>
    </row>
    <row r="171" spans="4:4">
      <c r="D171"/>
    </row>
    <row r="172" spans="4:4">
      <c r="D172"/>
    </row>
    <row r="173" spans="4:4">
      <c r="D173"/>
    </row>
    <row r="174" spans="4:4">
      <c r="D174"/>
    </row>
    <row r="175" spans="4:4">
      <c r="D175"/>
    </row>
    <row r="176" spans="4:4">
      <c r="D176"/>
    </row>
    <row r="177" spans="4:4">
      <c r="D177"/>
    </row>
    <row r="178" spans="4:4">
      <c r="D178"/>
    </row>
    <row r="179" spans="4:4">
      <c r="D179"/>
    </row>
    <row r="180" spans="4:4">
      <c r="D180"/>
    </row>
    <row r="181" spans="4:4">
      <c r="D181"/>
    </row>
    <row r="182" spans="4:4">
      <c r="D182"/>
    </row>
    <row r="183" spans="4:4">
      <c r="D183"/>
    </row>
    <row r="184" spans="4:4">
      <c r="D184"/>
    </row>
    <row r="185" spans="4:4">
      <c r="D185"/>
    </row>
    <row r="186" spans="4:4">
      <c r="D186"/>
    </row>
    <row r="187" spans="4:4">
      <c r="D187"/>
    </row>
    <row r="188" spans="4:4">
      <c r="D188"/>
    </row>
    <row r="189" spans="4:4">
      <c r="D189"/>
    </row>
    <row r="190" spans="4:4">
      <c r="D190"/>
    </row>
    <row r="191" spans="4:4">
      <c r="D191"/>
    </row>
    <row r="192" spans="4:4">
      <c r="D192"/>
    </row>
    <row r="193" spans="4:4">
      <c r="D193"/>
    </row>
    <row r="194" spans="4:4">
      <c r="D194"/>
    </row>
    <row r="195" spans="4:4">
      <c r="D195"/>
    </row>
    <row r="196" spans="4:4">
      <c r="D196"/>
    </row>
    <row r="197" spans="4:4">
      <c r="D197"/>
    </row>
    <row r="198" spans="4:4">
      <c r="D198"/>
    </row>
    <row r="199" spans="4:4">
      <c r="D199"/>
    </row>
    <row r="200" spans="4:4">
      <c r="D200"/>
    </row>
    <row r="201" spans="4:4">
      <c r="D201"/>
    </row>
    <row r="202" spans="4:4">
      <c r="D202"/>
    </row>
    <row r="203" spans="4:4">
      <c r="D203"/>
    </row>
    <row r="204" spans="4:4">
      <c r="D204"/>
    </row>
    <row r="205" spans="4:4">
      <c r="D205"/>
    </row>
    <row r="206" spans="4:4">
      <c r="D206"/>
    </row>
    <row r="207" spans="4:4">
      <c r="D207"/>
    </row>
    <row r="208" spans="4:4">
      <c r="D208"/>
    </row>
    <row r="209" spans="4:4">
      <c r="D209"/>
    </row>
    <row r="210" spans="4:4">
      <c r="D210"/>
    </row>
    <row r="211" spans="4:4">
      <c r="D211"/>
    </row>
    <row r="212" spans="4:4">
      <c r="D212"/>
    </row>
    <row r="213" spans="4:4">
      <c r="D213"/>
    </row>
    <row r="214" spans="4:4">
      <c r="D214"/>
    </row>
    <row r="215" spans="4:4">
      <c r="D215"/>
    </row>
  </sheetData>
  <mergeCells count="15">
    <mergeCell ref="A9:A11"/>
    <mergeCell ref="A12:A14"/>
    <mergeCell ref="C18:G18"/>
    <mergeCell ref="A22:A36"/>
    <mergeCell ref="A20:A21"/>
    <mergeCell ref="A7:B8"/>
    <mergeCell ref="C7:C8"/>
    <mergeCell ref="A15:A19"/>
    <mergeCell ref="A58:A59"/>
    <mergeCell ref="C36:G36"/>
    <mergeCell ref="A37:A45"/>
    <mergeCell ref="C44:G44"/>
    <mergeCell ref="A46:A50"/>
    <mergeCell ref="A51:A56"/>
    <mergeCell ref="C51:G56"/>
  </mergeCells>
  <printOptions horizontalCentered="1" verticalCentered="1"/>
  <pageMargins left="0.15748031496063" right="0.15748031496063" top="0.15748031496063" bottom="0.23622047244094499" header="0.15748031496063" footer="0.23622047244094499"/>
  <pageSetup scale="53" orientation="landscape" r:id="rId1"/>
  <headerFooter scaleWithDoc="0" alignWithMargins="0">
    <oddFooter>&amp;L&amp;"Arial"&amp;7July 31, 2020 Supplementary Regulatory Capital Disclosure&amp;R&amp;"Arial"&amp;7Page 2</oddFoot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pageSetUpPr fitToPage="1"/>
  </sheetPr>
  <dimension ref="A1:AR220"/>
  <sheetViews>
    <sheetView zoomScale="75" zoomScaleNormal="75" zoomScaleSheetLayoutView="85" workbookViewId="0"/>
  </sheetViews>
  <sheetFormatPr defaultRowHeight="12.75"/>
  <cols>
    <col min="1" max="1" width="4.42578125" customWidth="1"/>
    <col min="2" max="2" width="119.5703125" customWidth="1"/>
    <col min="3" max="4" width="18.7109375" customWidth="1"/>
    <col min="5" max="8" width="18.140625" customWidth="1"/>
    <col min="9" max="9" width="3.5703125" customWidth="1"/>
    <col min="10" max="13" width="2.7109375" customWidth="1"/>
    <col min="14" max="14" width="107" customWidth="1"/>
    <col min="15" max="31" width="2.7109375" customWidth="1"/>
    <col min="32" max="32" width="2" customWidth="1"/>
    <col min="43" max="44" width="9.140625" style="33"/>
  </cols>
  <sheetData>
    <row r="1" spans="1:44" ht="18" customHeight="1">
      <c r="A1" s="190"/>
      <c r="B1" s="191"/>
      <c r="C1" s="192"/>
      <c r="D1" s="192"/>
      <c r="E1" s="192"/>
      <c r="F1" s="192"/>
      <c r="G1" s="192"/>
      <c r="H1" s="193"/>
      <c r="I1" s="19"/>
      <c r="AQ1"/>
      <c r="AR1"/>
    </row>
    <row r="2" spans="1:44" ht="18" customHeight="1">
      <c r="A2" s="160"/>
      <c r="B2" s="71"/>
      <c r="C2" s="194"/>
      <c r="D2" s="194"/>
      <c r="E2" s="194"/>
      <c r="F2" s="194"/>
      <c r="G2" s="194"/>
      <c r="H2" s="195"/>
      <c r="I2" s="19"/>
      <c r="AQ2"/>
      <c r="AR2"/>
    </row>
    <row r="3" spans="1:44" ht="18" customHeight="1">
      <c r="A3" s="160" t="s">
        <v>780</v>
      </c>
      <c r="B3" s="71"/>
      <c r="C3" s="194"/>
      <c r="D3" s="196"/>
      <c r="E3" s="194"/>
      <c r="F3" s="194"/>
      <c r="G3" s="194"/>
      <c r="H3" s="195"/>
      <c r="I3" s="19"/>
      <c r="AQ3"/>
      <c r="AR3"/>
    </row>
    <row r="4" spans="1:44" ht="18" customHeight="1">
      <c r="A4" s="160"/>
      <c r="B4" s="71"/>
      <c r="C4" s="197" t="s">
        <v>281</v>
      </c>
      <c r="D4" s="198"/>
      <c r="E4" s="199"/>
      <c r="F4" s="199"/>
      <c r="G4" s="199"/>
      <c r="H4" s="200"/>
      <c r="I4" s="201"/>
      <c r="AQ4"/>
      <c r="AR4"/>
    </row>
    <row r="5" spans="1:44" ht="18" customHeight="1">
      <c r="A5" s="202" t="s">
        <v>3</v>
      </c>
      <c r="B5" s="71"/>
      <c r="C5" s="203" t="s">
        <v>292</v>
      </c>
      <c r="D5" s="204" t="s">
        <v>1234</v>
      </c>
      <c r="E5" s="204" t="s">
        <v>1147</v>
      </c>
      <c r="F5" s="204" t="s">
        <v>1040</v>
      </c>
      <c r="G5" s="204" t="s">
        <v>969</v>
      </c>
      <c r="H5" s="205" t="s">
        <v>943</v>
      </c>
      <c r="I5" s="201"/>
      <c r="AQ5"/>
      <c r="AR5"/>
    </row>
    <row r="6" spans="1:44" ht="8.1" customHeight="1">
      <c r="A6" s="206"/>
      <c r="B6" s="207"/>
      <c r="C6" s="208"/>
      <c r="D6" s="21"/>
      <c r="E6" s="209"/>
      <c r="F6" s="209"/>
      <c r="G6" s="209"/>
      <c r="H6" s="210"/>
      <c r="I6" s="201"/>
      <c r="AQ6"/>
      <c r="AR6"/>
    </row>
    <row r="7" spans="1:44" ht="16.149999999999999" customHeight="1">
      <c r="A7" s="211"/>
      <c r="B7" s="212" t="s">
        <v>84</v>
      </c>
      <c r="C7" s="213"/>
      <c r="D7" s="214"/>
      <c r="E7" s="215"/>
      <c r="F7" s="215"/>
      <c r="G7" s="213"/>
      <c r="H7" s="213"/>
      <c r="I7" s="216"/>
      <c r="AQ7"/>
      <c r="AR7"/>
    </row>
    <row r="8" spans="1:44" ht="16.149999999999999" customHeight="1">
      <c r="A8" s="217">
        <v>1</v>
      </c>
      <c r="B8" s="218" t="s">
        <v>204</v>
      </c>
      <c r="C8" s="219" t="s">
        <v>85</v>
      </c>
      <c r="D8" s="220">
        <v>13502</v>
      </c>
      <c r="E8" s="220">
        <v>13301</v>
      </c>
      <c r="F8" s="221">
        <v>13301</v>
      </c>
      <c r="G8" s="221">
        <v>13274</v>
      </c>
      <c r="H8" s="221">
        <v>13261</v>
      </c>
      <c r="I8" s="222"/>
      <c r="AQ8"/>
      <c r="AR8"/>
    </row>
    <row r="9" spans="1:44" ht="16.149999999999999" customHeight="1">
      <c r="A9" s="217">
        <v>2</v>
      </c>
      <c r="B9" s="218" t="s">
        <v>205</v>
      </c>
      <c r="C9" s="219" t="s">
        <v>86</v>
      </c>
      <c r="D9" s="220">
        <v>29902</v>
      </c>
      <c r="E9" s="221">
        <v>29426</v>
      </c>
      <c r="F9" s="221">
        <v>29510</v>
      </c>
      <c r="G9" s="221">
        <v>28725</v>
      </c>
      <c r="H9" s="221">
        <v>28241</v>
      </c>
      <c r="I9" s="222"/>
      <c r="AQ9"/>
      <c r="AR9"/>
    </row>
    <row r="10" spans="1:44" ht="16.149999999999999" customHeight="1">
      <c r="A10" s="223">
        <v>3</v>
      </c>
      <c r="B10" s="218" t="s">
        <v>290</v>
      </c>
      <c r="C10" s="219" t="s">
        <v>87</v>
      </c>
      <c r="D10" s="220">
        <v>5835</v>
      </c>
      <c r="E10" s="221">
        <v>7159</v>
      </c>
      <c r="F10" s="221">
        <v>4017</v>
      </c>
      <c r="G10" s="221">
        <v>3729</v>
      </c>
      <c r="H10" s="221">
        <v>3793</v>
      </c>
      <c r="I10" s="222"/>
      <c r="AQ10"/>
      <c r="AR10"/>
    </row>
    <row r="11" spans="1:44" ht="16.149999999999999" customHeight="1">
      <c r="A11" s="223">
        <v>4</v>
      </c>
      <c r="B11" s="224" t="s">
        <v>830</v>
      </c>
      <c r="C11" s="219"/>
      <c r="D11" s="220" t="s">
        <v>6</v>
      </c>
      <c r="E11" s="221" t="s">
        <v>6</v>
      </c>
      <c r="F11" s="221" t="s">
        <v>6</v>
      </c>
      <c r="G11" s="221" t="s">
        <v>6</v>
      </c>
      <c r="H11" s="221" t="s">
        <v>6</v>
      </c>
      <c r="I11" s="222"/>
      <c r="AQ11"/>
      <c r="AR11"/>
    </row>
    <row r="12" spans="1:44" ht="16.149999999999999" customHeight="1">
      <c r="A12" s="223">
        <v>5</v>
      </c>
      <c r="B12" s="218" t="s">
        <v>697</v>
      </c>
      <c r="C12" s="219"/>
      <c r="D12" s="220">
        <v>0</v>
      </c>
      <c r="E12" s="221">
        <v>0</v>
      </c>
      <c r="F12" s="221">
        <v>0</v>
      </c>
      <c r="G12" s="221">
        <v>0</v>
      </c>
      <c r="H12" s="221">
        <v>0</v>
      </c>
      <c r="I12" s="222"/>
      <c r="AQ12"/>
      <c r="AR12"/>
    </row>
    <row r="13" spans="1:44" ht="16.149999999999999" customHeight="1">
      <c r="A13" s="225">
        <v>6</v>
      </c>
      <c r="B13" s="226" t="s">
        <v>819</v>
      </c>
      <c r="C13" s="227"/>
      <c r="D13" s="228">
        <v>49239</v>
      </c>
      <c r="E13" s="229">
        <v>49886</v>
      </c>
      <c r="F13" s="229">
        <v>46828</v>
      </c>
      <c r="G13" s="229">
        <v>45728</v>
      </c>
      <c r="H13" s="229">
        <v>45295</v>
      </c>
      <c r="I13" s="222"/>
      <c r="AQ13"/>
      <c r="AR13"/>
    </row>
    <row r="14" spans="1:44" ht="16.149999999999999" customHeight="1">
      <c r="A14" s="223"/>
      <c r="B14" s="230" t="s">
        <v>815</v>
      </c>
      <c r="C14" s="219"/>
      <c r="D14" s="220"/>
      <c r="E14" s="221"/>
      <c r="F14" s="221"/>
      <c r="G14" s="221"/>
      <c r="H14" s="221"/>
      <c r="I14" s="231"/>
      <c r="AQ14"/>
      <c r="AR14"/>
    </row>
    <row r="15" spans="1:44" ht="16.149999999999999" customHeight="1">
      <c r="A15" s="223">
        <v>7</v>
      </c>
      <c r="B15" s="218" t="s">
        <v>206</v>
      </c>
      <c r="C15" s="219"/>
      <c r="D15" s="220">
        <v>159</v>
      </c>
      <c r="E15" s="221">
        <v>153</v>
      </c>
      <c r="F15" s="221">
        <v>146</v>
      </c>
      <c r="G15" s="221">
        <v>138</v>
      </c>
      <c r="H15" s="221">
        <v>141</v>
      </c>
      <c r="I15" s="231"/>
      <c r="AQ15"/>
      <c r="AR15"/>
    </row>
    <row r="16" spans="1:44" ht="16.149999999999999" customHeight="1">
      <c r="A16" s="223">
        <v>8</v>
      </c>
      <c r="B16" s="218" t="s">
        <v>207</v>
      </c>
      <c r="C16" s="219" t="s">
        <v>1164</v>
      </c>
      <c r="D16" s="220">
        <v>6384</v>
      </c>
      <c r="E16" s="221">
        <v>6615</v>
      </c>
      <c r="F16" s="221">
        <v>6241</v>
      </c>
      <c r="G16" s="221">
        <v>6193</v>
      </c>
      <c r="H16" s="221">
        <v>6181</v>
      </c>
      <c r="I16" s="222"/>
      <c r="AQ16"/>
      <c r="AR16"/>
    </row>
    <row r="17" spans="1:44" ht="16.149999999999999" customHeight="1">
      <c r="A17" s="223">
        <v>9</v>
      </c>
      <c r="B17" s="218" t="s">
        <v>208</v>
      </c>
      <c r="C17" s="219" t="s">
        <v>1165</v>
      </c>
      <c r="D17" s="220">
        <v>2075</v>
      </c>
      <c r="E17" s="221">
        <v>2241</v>
      </c>
      <c r="F17" s="221">
        <v>2154</v>
      </c>
      <c r="G17" s="221">
        <v>2138</v>
      </c>
      <c r="H17" s="221">
        <v>2046</v>
      </c>
      <c r="I17" s="222"/>
      <c r="AQ17"/>
      <c r="AR17"/>
    </row>
    <row r="18" spans="1:44" ht="16.149999999999999" customHeight="1">
      <c r="A18" s="223">
        <v>10</v>
      </c>
      <c r="B18" s="218" t="s">
        <v>209</v>
      </c>
      <c r="C18" s="219" t="s">
        <v>1166</v>
      </c>
      <c r="D18" s="220">
        <v>128</v>
      </c>
      <c r="E18" s="221">
        <v>272</v>
      </c>
      <c r="F18" s="221">
        <v>251</v>
      </c>
      <c r="G18" s="221">
        <v>361</v>
      </c>
      <c r="H18" s="221">
        <v>478</v>
      </c>
      <c r="I18" s="222"/>
      <c r="AQ18"/>
      <c r="AR18"/>
    </row>
    <row r="19" spans="1:44" ht="16.149999999999999" customHeight="1">
      <c r="A19" s="223">
        <v>11</v>
      </c>
      <c r="B19" s="218" t="s">
        <v>210</v>
      </c>
      <c r="C19" s="219" t="s">
        <v>121</v>
      </c>
      <c r="D19" s="220">
        <v>2195</v>
      </c>
      <c r="E19" s="221">
        <v>2148</v>
      </c>
      <c r="F19" s="221">
        <v>748</v>
      </c>
      <c r="G19" s="221">
        <v>513</v>
      </c>
      <c r="H19" s="220">
        <v>528</v>
      </c>
      <c r="I19" s="222"/>
      <c r="AQ19"/>
      <c r="AR19"/>
    </row>
    <row r="20" spans="1:44" ht="16.149999999999999" customHeight="1">
      <c r="A20" s="223">
        <v>12</v>
      </c>
      <c r="B20" s="218" t="s">
        <v>211</v>
      </c>
      <c r="C20" s="219" t="s">
        <v>113</v>
      </c>
      <c r="D20" s="220">
        <v>0</v>
      </c>
      <c r="E20" s="221">
        <v>0</v>
      </c>
      <c r="F20" s="221">
        <v>182</v>
      </c>
      <c r="G20" s="221">
        <v>230</v>
      </c>
      <c r="H20" s="221">
        <v>196</v>
      </c>
      <c r="I20" s="222"/>
      <c r="AQ20"/>
      <c r="AR20"/>
    </row>
    <row r="21" spans="1:44" ht="16.149999999999999" customHeight="1">
      <c r="A21" s="223">
        <v>13</v>
      </c>
      <c r="B21" s="218" t="s">
        <v>798</v>
      </c>
      <c r="C21" s="219"/>
      <c r="D21" s="220">
        <v>0</v>
      </c>
      <c r="E21" s="221">
        <v>0</v>
      </c>
      <c r="F21" s="221">
        <v>0</v>
      </c>
      <c r="G21" s="221">
        <v>0</v>
      </c>
      <c r="H21" s="221">
        <v>0</v>
      </c>
      <c r="I21" s="222"/>
      <c r="AQ21"/>
      <c r="AR21"/>
    </row>
    <row r="22" spans="1:44" ht="16.149999999999999" customHeight="1">
      <c r="A22" s="223">
        <v>14</v>
      </c>
      <c r="B22" s="216" t="s">
        <v>1086</v>
      </c>
      <c r="C22" s="219"/>
      <c r="D22" s="220">
        <v>-117</v>
      </c>
      <c r="E22" s="220">
        <v>264</v>
      </c>
      <c r="F22" s="221">
        <v>-165</v>
      </c>
      <c r="G22" s="221">
        <v>-85</v>
      </c>
      <c r="H22" s="221">
        <v>-152</v>
      </c>
      <c r="I22" s="222"/>
      <c r="AQ22"/>
      <c r="AR22"/>
    </row>
    <row r="23" spans="1:44" ht="16.149999999999999" customHeight="1">
      <c r="A23" s="223">
        <v>15</v>
      </c>
      <c r="B23" s="216" t="s">
        <v>296</v>
      </c>
      <c r="C23" s="219" t="s">
        <v>1167</v>
      </c>
      <c r="D23" s="220">
        <v>121</v>
      </c>
      <c r="E23" s="232">
        <v>120</v>
      </c>
      <c r="F23" s="221">
        <v>117</v>
      </c>
      <c r="G23" s="221">
        <v>169</v>
      </c>
      <c r="H23" s="221">
        <v>214</v>
      </c>
      <c r="I23" s="222"/>
      <c r="AQ23"/>
      <c r="AR23"/>
    </row>
    <row r="24" spans="1:44" ht="16.149999999999999" customHeight="1">
      <c r="A24" s="223">
        <v>16</v>
      </c>
      <c r="B24" s="216" t="s">
        <v>212</v>
      </c>
      <c r="C24" s="219" t="s">
        <v>124</v>
      </c>
      <c r="D24" s="220">
        <v>0</v>
      </c>
      <c r="E24" s="232">
        <v>0</v>
      </c>
      <c r="F24" s="221">
        <v>10</v>
      </c>
      <c r="G24" s="221">
        <v>0</v>
      </c>
      <c r="H24" s="221">
        <v>0</v>
      </c>
      <c r="I24" s="222"/>
      <c r="AQ24"/>
      <c r="AR24"/>
    </row>
    <row r="25" spans="1:44" ht="16.149999999999999" customHeight="1">
      <c r="A25" s="223">
        <v>17</v>
      </c>
      <c r="B25" s="216" t="s">
        <v>799</v>
      </c>
      <c r="C25" s="219"/>
      <c r="D25" s="220">
        <v>0</v>
      </c>
      <c r="E25" s="221">
        <v>0</v>
      </c>
      <c r="F25" s="221">
        <v>0</v>
      </c>
      <c r="G25" s="221">
        <v>0</v>
      </c>
      <c r="H25" s="221">
        <v>0</v>
      </c>
      <c r="I25" s="222"/>
      <c r="AQ25"/>
      <c r="AR25"/>
    </row>
    <row r="26" spans="1:44" ht="30.75" customHeight="1">
      <c r="A26" s="223">
        <v>18</v>
      </c>
      <c r="B26" s="218" t="s">
        <v>816</v>
      </c>
      <c r="C26" s="219"/>
      <c r="D26" s="220">
        <v>0</v>
      </c>
      <c r="E26" s="221">
        <v>0</v>
      </c>
      <c r="F26" s="221">
        <v>0</v>
      </c>
      <c r="G26" s="221">
        <v>0</v>
      </c>
      <c r="H26" s="221">
        <v>0</v>
      </c>
      <c r="I26" s="222"/>
      <c r="AQ26"/>
      <c r="AR26"/>
    </row>
    <row r="27" spans="1:44" ht="30.75" customHeight="1">
      <c r="A27" s="223">
        <v>19</v>
      </c>
      <c r="B27" s="218" t="s">
        <v>817</v>
      </c>
      <c r="C27" s="219"/>
      <c r="D27" s="220">
        <v>0</v>
      </c>
      <c r="E27" s="221">
        <v>0</v>
      </c>
      <c r="F27" s="221">
        <v>0</v>
      </c>
      <c r="G27" s="221">
        <v>0</v>
      </c>
      <c r="H27" s="221">
        <v>0</v>
      </c>
      <c r="I27" s="222"/>
      <c r="AQ27"/>
      <c r="AR27"/>
    </row>
    <row r="28" spans="1:44" ht="16.149999999999999" customHeight="1">
      <c r="A28" s="223">
        <v>20</v>
      </c>
      <c r="B28" s="218" t="s">
        <v>800</v>
      </c>
      <c r="C28" s="219"/>
      <c r="D28" s="220">
        <v>0</v>
      </c>
      <c r="E28" s="221">
        <v>0</v>
      </c>
      <c r="F28" s="221">
        <v>0</v>
      </c>
      <c r="G28" s="221">
        <v>0</v>
      </c>
      <c r="H28" s="221">
        <v>0</v>
      </c>
      <c r="I28" s="222"/>
      <c r="AQ28"/>
      <c r="AR28"/>
    </row>
    <row r="29" spans="1:44" ht="16.149999999999999" customHeight="1">
      <c r="A29" s="223">
        <v>21</v>
      </c>
      <c r="B29" s="218" t="s">
        <v>801</v>
      </c>
      <c r="C29" s="219"/>
      <c r="D29" s="220">
        <v>0</v>
      </c>
      <c r="E29" s="221">
        <v>0</v>
      </c>
      <c r="F29" s="221">
        <v>0</v>
      </c>
      <c r="G29" s="221">
        <v>0</v>
      </c>
      <c r="H29" s="221">
        <v>0</v>
      </c>
      <c r="I29" s="222"/>
      <c r="AQ29"/>
      <c r="AR29"/>
    </row>
    <row r="30" spans="1:44" ht="16.149999999999999" customHeight="1">
      <c r="A30" s="223">
        <v>22</v>
      </c>
      <c r="B30" s="216" t="s">
        <v>213</v>
      </c>
      <c r="C30" s="219"/>
      <c r="D30" s="220"/>
      <c r="E30" s="232"/>
      <c r="F30" s="221"/>
      <c r="G30" s="221"/>
      <c r="H30" s="221"/>
      <c r="I30" s="222"/>
      <c r="AQ30"/>
      <c r="AR30"/>
    </row>
    <row r="31" spans="1:44" ht="16.149999999999999" customHeight="1">
      <c r="A31" s="223">
        <v>23</v>
      </c>
      <c r="B31" s="216" t="s">
        <v>214</v>
      </c>
      <c r="C31" s="219"/>
      <c r="D31" s="220">
        <v>0</v>
      </c>
      <c r="E31" s="221">
        <v>0</v>
      </c>
      <c r="F31" s="221">
        <v>0</v>
      </c>
      <c r="G31" s="221">
        <v>0</v>
      </c>
      <c r="H31" s="221">
        <v>0</v>
      </c>
      <c r="I31" s="222"/>
      <c r="AQ31"/>
      <c r="AR31"/>
    </row>
    <row r="32" spans="1:44" ht="16.149999999999999" customHeight="1">
      <c r="A32" s="223">
        <v>24</v>
      </c>
      <c r="B32" s="216" t="s">
        <v>215</v>
      </c>
      <c r="C32" s="219"/>
      <c r="D32" s="220">
        <v>0</v>
      </c>
      <c r="E32" s="221">
        <v>0</v>
      </c>
      <c r="F32" s="221">
        <v>0</v>
      </c>
      <c r="G32" s="221">
        <v>0</v>
      </c>
      <c r="H32" s="221">
        <v>0</v>
      </c>
      <c r="I32" s="222"/>
      <c r="AQ32"/>
      <c r="AR32"/>
    </row>
    <row r="33" spans="1:44" ht="16.149999999999999" customHeight="1">
      <c r="A33" s="223">
        <v>25</v>
      </c>
      <c r="B33" s="216" t="s">
        <v>216</v>
      </c>
      <c r="C33" s="219"/>
      <c r="D33" s="220">
        <v>0</v>
      </c>
      <c r="E33" s="221">
        <v>0</v>
      </c>
      <c r="F33" s="221">
        <v>0</v>
      </c>
      <c r="G33" s="221">
        <v>0</v>
      </c>
      <c r="H33" s="221">
        <v>0</v>
      </c>
      <c r="I33" s="222"/>
      <c r="AQ33"/>
      <c r="AR33"/>
    </row>
    <row r="34" spans="1:44" ht="16.149999999999999" customHeight="1">
      <c r="A34" s="223">
        <v>26</v>
      </c>
      <c r="B34" s="216" t="s">
        <v>1157</v>
      </c>
      <c r="C34" s="219" t="s">
        <v>391</v>
      </c>
      <c r="D34" s="220">
        <v>-690</v>
      </c>
      <c r="E34" s="221">
        <v>-352</v>
      </c>
      <c r="F34" s="221">
        <v>0</v>
      </c>
      <c r="G34" s="221">
        <v>0</v>
      </c>
      <c r="H34" s="221">
        <v>0</v>
      </c>
      <c r="I34" s="222"/>
      <c r="AQ34"/>
      <c r="AR34"/>
    </row>
    <row r="35" spans="1:44" ht="30.75" customHeight="1">
      <c r="A35" s="223">
        <v>27</v>
      </c>
      <c r="B35" s="218" t="s">
        <v>818</v>
      </c>
      <c r="C35" s="219"/>
      <c r="D35" s="220">
        <v>0</v>
      </c>
      <c r="E35" s="221">
        <v>0</v>
      </c>
      <c r="F35" s="221">
        <v>0</v>
      </c>
      <c r="G35" s="221">
        <v>0</v>
      </c>
      <c r="H35" s="221">
        <v>0</v>
      </c>
      <c r="I35" s="222"/>
      <c r="AQ35"/>
      <c r="AR35"/>
    </row>
    <row r="36" spans="1:44" ht="16.149999999999999" customHeight="1">
      <c r="A36" s="233">
        <v>28</v>
      </c>
      <c r="B36" s="234" t="s">
        <v>820</v>
      </c>
      <c r="C36" s="227"/>
      <c r="D36" s="228">
        <v>10255</v>
      </c>
      <c r="E36" s="229">
        <v>11461</v>
      </c>
      <c r="F36" s="229">
        <v>9684</v>
      </c>
      <c r="G36" s="229">
        <v>9657</v>
      </c>
      <c r="H36" s="229">
        <v>9632</v>
      </c>
      <c r="I36" s="222"/>
      <c r="AQ36"/>
      <c r="AR36"/>
    </row>
    <row r="37" spans="1:44" ht="16.149999999999999" customHeight="1">
      <c r="A37" s="233">
        <v>29</v>
      </c>
      <c r="B37" s="234" t="s">
        <v>89</v>
      </c>
      <c r="C37" s="227"/>
      <c r="D37" s="228">
        <v>38984</v>
      </c>
      <c r="E37" s="229">
        <v>38425</v>
      </c>
      <c r="F37" s="229">
        <v>37144</v>
      </c>
      <c r="G37" s="229">
        <v>36071</v>
      </c>
      <c r="H37" s="229">
        <v>35663</v>
      </c>
      <c r="I37" s="222"/>
      <c r="AQ37"/>
      <c r="AR37"/>
    </row>
    <row r="38" spans="1:44" ht="16.149999999999999" customHeight="1">
      <c r="A38" s="233" t="s">
        <v>1151</v>
      </c>
      <c r="B38" s="234" t="s">
        <v>1193</v>
      </c>
      <c r="C38" s="227"/>
      <c r="D38" s="228">
        <v>38294</v>
      </c>
      <c r="E38" s="229">
        <v>38073</v>
      </c>
      <c r="F38" s="229" t="s">
        <v>6</v>
      </c>
      <c r="G38" s="229" t="s">
        <v>6</v>
      </c>
      <c r="H38" s="229" t="s">
        <v>6</v>
      </c>
      <c r="I38" s="222"/>
      <c r="AQ38"/>
      <c r="AR38"/>
    </row>
    <row r="39" spans="1:44" ht="16.149999999999999" customHeight="1">
      <c r="A39" s="235"/>
      <c r="B39" s="230" t="s">
        <v>821</v>
      </c>
      <c r="C39" s="219"/>
      <c r="D39" s="220"/>
      <c r="E39" s="221"/>
      <c r="F39" s="221"/>
      <c r="G39" s="221"/>
      <c r="H39" s="221"/>
      <c r="I39" s="231"/>
      <c r="AQ39"/>
      <c r="AR39"/>
    </row>
    <row r="40" spans="1:44" ht="16.149999999999999" customHeight="1">
      <c r="A40" s="235">
        <v>30</v>
      </c>
      <c r="B40" s="218" t="s">
        <v>217</v>
      </c>
      <c r="C40" s="219" t="s">
        <v>1168</v>
      </c>
      <c r="D40" s="220">
        <v>5058</v>
      </c>
      <c r="E40" s="221">
        <v>5058</v>
      </c>
      <c r="F40" s="221">
        <v>5058</v>
      </c>
      <c r="G40" s="221">
        <v>5058</v>
      </c>
      <c r="H40" s="221">
        <v>5058</v>
      </c>
      <c r="I40" s="231"/>
      <c r="AQ40"/>
      <c r="AR40"/>
    </row>
    <row r="41" spans="1:44" ht="16.149999999999999" customHeight="1">
      <c r="A41" s="235">
        <v>31</v>
      </c>
      <c r="B41" s="218" t="s">
        <v>842</v>
      </c>
      <c r="C41" s="219"/>
      <c r="D41" s="220">
        <v>5058</v>
      </c>
      <c r="E41" s="221">
        <v>5058</v>
      </c>
      <c r="F41" s="221">
        <v>5058</v>
      </c>
      <c r="G41" s="221">
        <v>5058</v>
      </c>
      <c r="H41" s="221">
        <v>5058</v>
      </c>
      <c r="I41" s="231"/>
      <c r="AQ41"/>
      <c r="AR41"/>
    </row>
    <row r="42" spans="1:44" ht="16.149999999999999" customHeight="1">
      <c r="A42" s="235">
        <v>32</v>
      </c>
      <c r="B42" s="218" t="s">
        <v>843</v>
      </c>
      <c r="C42" s="219"/>
      <c r="D42" s="220">
        <v>0</v>
      </c>
      <c r="E42" s="221">
        <v>0</v>
      </c>
      <c r="F42" s="221">
        <v>0</v>
      </c>
      <c r="G42" s="221">
        <v>0</v>
      </c>
      <c r="H42" s="221">
        <v>0</v>
      </c>
      <c r="I42" s="231"/>
      <c r="AQ42"/>
      <c r="AR42"/>
    </row>
    <row r="43" spans="1:44" ht="16.149999999999999" customHeight="1">
      <c r="A43" s="235">
        <v>33</v>
      </c>
      <c r="B43" s="224" t="s">
        <v>1041</v>
      </c>
      <c r="C43" s="219" t="s">
        <v>90</v>
      </c>
      <c r="D43" s="220">
        <v>290</v>
      </c>
      <c r="E43" s="221">
        <v>290</v>
      </c>
      <c r="F43" s="221">
        <v>290</v>
      </c>
      <c r="G43" s="221">
        <v>290</v>
      </c>
      <c r="H43" s="221">
        <v>290</v>
      </c>
      <c r="I43" s="222"/>
      <c r="AQ43"/>
      <c r="AR43"/>
    </row>
    <row r="44" spans="1:44" ht="30.75" customHeight="1">
      <c r="A44" s="235">
        <v>34</v>
      </c>
      <c r="B44" s="218" t="s">
        <v>664</v>
      </c>
      <c r="C44" s="219"/>
      <c r="D44" s="220">
        <v>0</v>
      </c>
      <c r="E44" s="221">
        <v>0</v>
      </c>
      <c r="F44" s="221">
        <v>0</v>
      </c>
      <c r="G44" s="221">
        <v>0</v>
      </c>
      <c r="H44" s="221">
        <v>0</v>
      </c>
      <c r="I44" s="222"/>
      <c r="AQ44"/>
      <c r="AR44"/>
    </row>
    <row r="45" spans="1:44" ht="16.149999999999999" customHeight="1">
      <c r="A45" s="235">
        <v>35</v>
      </c>
      <c r="B45" s="236" t="s">
        <v>218</v>
      </c>
      <c r="C45" s="219"/>
      <c r="D45" s="237">
        <v>0</v>
      </c>
      <c r="E45" s="238">
        <v>0</v>
      </c>
      <c r="F45" s="238">
        <v>0</v>
      </c>
      <c r="G45" s="238">
        <v>0</v>
      </c>
      <c r="H45" s="238">
        <v>0</v>
      </c>
      <c r="I45" s="222"/>
      <c r="AQ45"/>
      <c r="AR45"/>
    </row>
    <row r="46" spans="1:44" ht="16.149999999999999" customHeight="1">
      <c r="A46" s="233">
        <v>36</v>
      </c>
      <c r="B46" s="234" t="s">
        <v>831</v>
      </c>
      <c r="C46" s="227"/>
      <c r="D46" s="228">
        <v>5348</v>
      </c>
      <c r="E46" s="228">
        <v>5348</v>
      </c>
      <c r="F46" s="228">
        <v>5348</v>
      </c>
      <c r="G46" s="228">
        <v>5348</v>
      </c>
      <c r="H46" s="228">
        <v>5348</v>
      </c>
      <c r="I46" s="222"/>
      <c r="AQ46"/>
      <c r="AR46"/>
    </row>
    <row r="47" spans="1:44" ht="16.149999999999999" customHeight="1">
      <c r="A47" s="235"/>
      <c r="B47" s="230" t="s">
        <v>822</v>
      </c>
      <c r="C47" s="219"/>
      <c r="D47" s="220"/>
      <c r="E47" s="221"/>
      <c r="F47" s="221"/>
      <c r="G47" s="221"/>
      <c r="H47" s="221"/>
      <c r="I47" s="231"/>
      <c r="AQ47"/>
      <c r="AR47"/>
    </row>
    <row r="48" spans="1:44" ht="16.149999999999999" customHeight="1">
      <c r="A48" s="235">
        <v>37</v>
      </c>
      <c r="B48" s="216" t="s">
        <v>823</v>
      </c>
      <c r="C48" s="219" t="s">
        <v>91</v>
      </c>
      <c r="D48" s="220">
        <v>8</v>
      </c>
      <c r="E48" s="221">
        <v>3</v>
      </c>
      <c r="F48" s="221">
        <v>1</v>
      </c>
      <c r="G48" s="221">
        <v>5</v>
      </c>
      <c r="H48" s="221">
        <v>4</v>
      </c>
      <c r="I48" s="231"/>
      <c r="AQ48"/>
      <c r="AR48"/>
    </row>
    <row r="49" spans="1:44" ht="16.149999999999999" customHeight="1">
      <c r="A49" s="235">
        <v>38</v>
      </c>
      <c r="B49" s="216" t="s">
        <v>824</v>
      </c>
      <c r="C49" s="219"/>
      <c r="D49" s="220">
        <v>0</v>
      </c>
      <c r="E49" s="221">
        <v>0</v>
      </c>
      <c r="F49" s="221">
        <v>0</v>
      </c>
      <c r="G49" s="221">
        <v>0</v>
      </c>
      <c r="H49" s="221">
        <v>0</v>
      </c>
      <c r="I49" s="231"/>
      <c r="AQ49"/>
      <c r="AR49"/>
    </row>
    <row r="50" spans="1:44" ht="30.75" customHeight="1">
      <c r="A50" s="235">
        <v>39</v>
      </c>
      <c r="B50" s="218" t="s">
        <v>816</v>
      </c>
      <c r="C50" s="219"/>
      <c r="D50" s="220">
        <v>0</v>
      </c>
      <c r="E50" s="221">
        <v>0</v>
      </c>
      <c r="F50" s="221">
        <v>0</v>
      </c>
      <c r="G50" s="221">
        <v>0</v>
      </c>
      <c r="H50" s="221">
        <v>0</v>
      </c>
      <c r="I50" s="231"/>
      <c r="AQ50"/>
      <c r="AR50"/>
    </row>
    <row r="51" spans="1:44" ht="30.75" customHeight="1">
      <c r="A51" s="235">
        <v>40</v>
      </c>
      <c r="B51" s="218" t="s">
        <v>825</v>
      </c>
      <c r="C51" s="219" t="s">
        <v>230</v>
      </c>
      <c r="D51" s="220">
        <v>78</v>
      </c>
      <c r="E51" s="221">
        <v>78</v>
      </c>
      <c r="F51" s="221">
        <v>213</v>
      </c>
      <c r="G51" s="221">
        <v>213</v>
      </c>
      <c r="H51" s="221">
        <v>213</v>
      </c>
      <c r="I51" s="222"/>
      <c r="AQ51"/>
      <c r="AR51"/>
    </row>
    <row r="52" spans="1:44" ht="16.149999999999999" customHeight="1">
      <c r="A52" s="235">
        <v>41</v>
      </c>
      <c r="B52" s="216" t="s">
        <v>219</v>
      </c>
      <c r="C52" s="219"/>
      <c r="D52" s="220">
        <v>0</v>
      </c>
      <c r="E52" s="221">
        <v>0</v>
      </c>
      <c r="F52" s="221">
        <v>0</v>
      </c>
      <c r="G52" s="221">
        <v>0</v>
      </c>
      <c r="H52" s="221">
        <v>0</v>
      </c>
      <c r="I52" s="150"/>
      <c r="AQ52"/>
      <c r="AR52"/>
    </row>
    <row r="53" spans="1:44" ht="16.149999999999999" customHeight="1">
      <c r="A53" s="235" t="s">
        <v>665</v>
      </c>
      <c r="B53" s="216" t="s">
        <v>802</v>
      </c>
      <c r="C53" s="219"/>
      <c r="D53" s="220">
        <v>0</v>
      </c>
      <c r="E53" s="221">
        <v>0</v>
      </c>
      <c r="F53" s="221">
        <v>0</v>
      </c>
      <c r="G53" s="221">
        <v>0</v>
      </c>
      <c r="H53" s="221">
        <v>0</v>
      </c>
      <c r="I53" s="150"/>
      <c r="AQ53"/>
      <c r="AR53"/>
    </row>
    <row r="54" spans="1:44" ht="16.149999999999999" customHeight="1">
      <c r="A54" s="239">
        <v>42</v>
      </c>
      <c r="B54" s="218" t="s">
        <v>666</v>
      </c>
      <c r="C54" s="219"/>
      <c r="D54" s="220">
        <v>0</v>
      </c>
      <c r="E54" s="221">
        <v>0</v>
      </c>
      <c r="F54" s="221">
        <v>0</v>
      </c>
      <c r="G54" s="221">
        <v>0</v>
      </c>
      <c r="H54" s="221">
        <v>0</v>
      </c>
      <c r="I54" s="222"/>
      <c r="AQ54"/>
      <c r="AR54"/>
    </row>
    <row r="55" spans="1:44" ht="16.149999999999999" customHeight="1">
      <c r="A55" s="240">
        <v>43</v>
      </c>
      <c r="B55" s="234" t="s">
        <v>826</v>
      </c>
      <c r="C55" s="227"/>
      <c r="D55" s="228">
        <v>86</v>
      </c>
      <c r="E55" s="228">
        <v>81</v>
      </c>
      <c r="F55" s="228">
        <v>214</v>
      </c>
      <c r="G55" s="228">
        <v>218</v>
      </c>
      <c r="H55" s="228">
        <v>217</v>
      </c>
      <c r="I55" s="222"/>
      <c r="AQ55"/>
      <c r="AR55"/>
    </row>
    <row r="56" spans="1:44" ht="16.149999999999999" customHeight="1">
      <c r="A56" s="241">
        <v>44</v>
      </c>
      <c r="B56" s="242" t="s">
        <v>827</v>
      </c>
      <c r="C56" s="243"/>
      <c r="D56" s="244">
        <v>5262</v>
      </c>
      <c r="E56" s="244">
        <v>5267</v>
      </c>
      <c r="F56" s="244">
        <v>5134</v>
      </c>
      <c r="G56" s="244">
        <v>5130</v>
      </c>
      <c r="H56" s="244">
        <v>5131</v>
      </c>
      <c r="I56" s="222"/>
      <c r="AQ56"/>
      <c r="AR56"/>
    </row>
    <row r="57" spans="1:44" ht="16.149999999999999" customHeight="1">
      <c r="A57" s="240">
        <v>45</v>
      </c>
      <c r="B57" s="234" t="s">
        <v>92</v>
      </c>
      <c r="C57" s="227"/>
      <c r="D57" s="228">
        <v>44246</v>
      </c>
      <c r="E57" s="228">
        <v>43692</v>
      </c>
      <c r="F57" s="228">
        <v>42278</v>
      </c>
      <c r="G57" s="228">
        <v>41201</v>
      </c>
      <c r="H57" s="228">
        <v>40794</v>
      </c>
      <c r="I57" s="222"/>
      <c r="AQ57"/>
      <c r="AR57"/>
    </row>
    <row r="58" spans="1:44" ht="16.149999999999999" customHeight="1">
      <c r="A58" s="240" t="s">
        <v>1152</v>
      </c>
      <c r="B58" s="234" t="s">
        <v>1192</v>
      </c>
      <c r="C58" s="227"/>
      <c r="D58" s="228">
        <v>43556</v>
      </c>
      <c r="E58" s="228">
        <v>43340</v>
      </c>
      <c r="F58" s="228" t="s">
        <v>6</v>
      </c>
      <c r="G58" s="228" t="s">
        <v>6</v>
      </c>
      <c r="H58" s="228" t="s">
        <v>6</v>
      </c>
      <c r="I58" s="222"/>
      <c r="AQ58"/>
      <c r="AR58"/>
    </row>
    <row r="59" spans="1:44" ht="16.149999999999999" customHeight="1">
      <c r="A59" s="245"/>
      <c r="B59" s="230" t="s">
        <v>828</v>
      </c>
      <c r="C59" s="219"/>
      <c r="D59" s="220"/>
      <c r="E59" s="221"/>
      <c r="F59" s="221"/>
      <c r="G59" s="221"/>
      <c r="H59" s="221"/>
      <c r="I59" s="231"/>
      <c r="AQ59"/>
      <c r="AR59"/>
    </row>
    <row r="60" spans="1:44" ht="16.149999999999999" customHeight="1">
      <c r="A60" s="245">
        <v>46</v>
      </c>
      <c r="B60" s="216" t="s">
        <v>229</v>
      </c>
      <c r="C60" s="219" t="s">
        <v>93</v>
      </c>
      <c r="D60" s="220">
        <v>8355</v>
      </c>
      <c r="E60" s="221">
        <v>7198</v>
      </c>
      <c r="F60" s="221">
        <v>6878</v>
      </c>
      <c r="G60" s="221">
        <v>6850</v>
      </c>
      <c r="H60" s="221">
        <v>6731</v>
      </c>
      <c r="I60" s="231"/>
      <c r="AQ60"/>
      <c r="AR60"/>
    </row>
    <row r="61" spans="1:44" ht="16.149999999999999" customHeight="1">
      <c r="A61" s="245">
        <v>47</v>
      </c>
      <c r="B61" s="236" t="s">
        <v>299</v>
      </c>
      <c r="C61" s="219" t="s">
        <v>94</v>
      </c>
      <c r="D61" s="220">
        <v>146</v>
      </c>
      <c r="E61" s="221">
        <v>146</v>
      </c>
      <c r="F61" s="221">
        <v>145</v>
      </c>
      <c r="G61" s="221">
        <v>145</v>
      </c>
      <c r="H61" s="221">
        <v>145</v>
      </c>
      <c r="I61" s="222"/>
      <c r="AQ61"/>
      <c r="AR61"/>
    </row>
    <row r="62" spans="1:44" ht="30.75" customHeight="1">
      <c r="A62" s="245">
        <v>48</v>
      </c>
      <c r="B62" s="218" t="s">
        <v>829</v>
      </c>
      <c r="C62" s="219"/>
      <c r="D62" s="220">
        <v>0</v>
      </c>
      <c r="E62" s="221">
        <v>0</v>
      </c>
      <c r="F62" s="221">
        <v>0</v>
      </c>
      <c r="G62" s="221">
        <v>0</v>
      </c>
      <c r="H62" s="221">
        <v>0</v>
      </c>
      <c r="I62" s="222"/>
      <c r="AQ62"/>
      <c r="AR62"/>
    </row>
    <row r="63" spans="1:44" ht="16.149999999999999" customHeight="1">
      <c r="A63" s="245">
        <v>49</v>
      </c>
      <c r="B63" s="236" t="s">
        <v>218</v>
      </c>
      <c r="C63" s="219"/>
      <c r="D63" s="237">
        <v>0</v>
      </c>
      <c r="E63" s="238">
        <v>0</v>
      </c>
      <c r="F63" s="238">
        <v>0</v>
      </c>
      <c r="G63" s="238">
        <v>0</v>
      </c>
      <c r="H63" s="238">
        <v>0</v>
      </c>
      <c r="I63" s="222"/>
      <c r="AQ63"/>
      <c r="AR63"/>
    </row>
    <row r="64" spans="1:44" ht="16.149999999999999" customHeight="1">
      <c r="A64" s="245">
        <v>50</v>
      </c>
      <c r="B64" s="216" t="s">
        <v>1191</v>
      </c>
      <c r="C64" s="219" t="s">
        <v>7</v>
      </c>
      <c r="D64" s="220">
        <v>452</v>
      </c>
      <c r="E64" s="221">
        <v>238</v>
      </c>
      <c r="F64" s="221">
        <v>193</v>
      </c>
      <c r="G64" s="221">
        <v>194</v>
      </c>
      <c r="H64" s="221">
        <v>194</v>
      </c>
      <c r="I64" s="222"/>
      <c r="AQ64"/>
      <c r="AR64"/>
    </row>
    <row r="65" spans="1:44" ht="16.149999999999999" customHeight="1">
      <c r="A65" s="240">
        <v>51</v>
      </c>
      <c r="B65" s="246" t="s">
        <v>832</v>
      </c>
      <c r="C65" s="227"/>
      <c r="D65" s="228">
        <v>8953</v>
      </c>
      <c r="E65" s="228">
        <v>7582</v>
      </c>
      <c r="F65" s="228">
        <v>7216</v>
      </c>
      <c r="G65" s="228">
        <v>7189</v>
      </c>
      <c r="H65" s="228">
        <v>7070</v>
      </c>
      <c r="I65" s="222"/>
      <c r="AQ65"/>
      <c r="AR65"/>
    </row>
    <row r="66" spans="1:44" ht="15.75" customHeight="1">
      <c r="A66" s="247" t="s">
        <v>35</v>
      </c>
      <c r="B66" s="248" t="s">
        <v>959</v>
      </c>
      <c r="C66" s="151"/>
      <c r="D66" s="151"/>
      <c r="E66" s="151"/>
      <c r="F66" s="151"/>
      <c r="G66" s="151"/>
      <c r="H66" s="151"/>
      <c r="I66" s="151"/>
      <c r="AQ66"/>
      <c r="AR66"/>
    </row>
    <row r="67" spans="1:44" ht="15.75" customHeight="1">
      <c r="A67" s="249"/>
      <c r="B67" s="12" t="s">
        <v>284</v>
      </c>
      <c r="C67" s="151"/>
      <c r="D67" s="151"/>
      <c r="E67" s="151"/>
      <c r="F67" s="151"/>
      <c r="G67" s="151"/>
      <c r="H67" s="151"/>
      <c r="I67" s="151"/>
      <c r="AQ67"/>
      <c r="AR67"/>
    </row>
    <row r="68" spans="1:44" ht="15.75" customHeight="1">
      <c r="A68" s="247" t="s">
        <v>36</v>
      </c>
      <c r="B68" s="12" t="s">
        <v>912</v>
      </c>
      <c r="C68" s="151"/>
      <c r="D68" s="151"/>
      <c r="E68" s="151"/>
      <c r="F68" s="151"/>
      <c r="G68" s="151"/>
      <c r="H68" s="151"/>
      <c r="I68" s="151"/>
      <c r="AQ68"/>
      <c r="AR68"/>
    </row>
    <row r="69" spans="1:44" ht="15.75" customHeight="1">
      <c r="A69" s="250"/>
      <c r="B69" s="251" t="s">
        <v>922</v>
      </c>
      <c r="C69" s="151"/>
      <c r="D69" s="151"/>
      <c r="E69" s="151"/>
      <c r="F69" s="151"/>
      <c r="G69" s="151"/>
      <c r="H69" s="151"/>
      <c r="I69" s="151"/>
      <c r="AQ69"/>
      <c r="AR69"/>
    </row>
    <row r="70" spans="1:44" ht="15.75" customHeight="1">
      <c r="A70" s="247" t="s">
        <v>37</v>
      </c>
      <c r="B70" s="77" t="s">
        <v>851</v>
      </c>
      <c r="C70" s="151"/>
      <c r="D70" s="151"/>
      <c r="E70" s="151"/>
      <c r="F70" s="151"/>
      <c r="G70" s="151"/>
      <c r="H70" s="151"/>
      <c r="I70" s="151"/>
      <c r="AQ70"/>
      <c r="AR70"/>
    </row>
    <row r="71" spans="1:44" ht="15.75" customHeight="1">
      <c r="A71" s="247" t="s">
        <v>38</v>
      </c>
      <c r="B71" s="77" t="s">
        <v>1221</v>
      </c>
      <c r="C71" s="151"/>
      <c r="D71" s="151"/>
      <c r="E71" s="151"/>
      <c r="F71" s="151"/>
      <c r="G71" s="151"/>
      <c r="H71" s="151"/>
      <c r="I71" s="151"/>
      <c r="AQ71"/>
      <c r="AR71"/>
    </row>
    <row r="72" spans="1:44" ht="15.75" customHeight="1">
      <c r="A72" s="247"/>
      <c r="B72" s="77" t="s">
        <v>1222</v>
      </c>
      <c r="C72" s="151"/>
      <c r="D72" s="151"/>
      <c r="E72" s="151"/>
      <c r="F72" s="151"/>
      <c r="G72" s="151"/>
      <c r="H72" s="151"/>
      <c r="I72" s="151"/>
      <c r="AQ72"/>
      <c r="AR72"/>
    </row>
    <row r="73" spans="1:44">
      <c r="A73" s="151"/>
      <c r="B73" s="151"/>
      <c r="C73" s="151"/>
      <c r="D73" s="151"/>
      <c r="E73" s="151"/>
      <c r="F73" s="151"/>
      <c r="G73" s="151"/>
      <c r="H73" s="151"/>
      <c r="I73" s="151"/>
      <c r="AQ73"/>
      <c r="AR73"/>
    </row>
    <row r="74" spans="1:44">
      <c r="A74" s="151"/>
      <c r="B74" s="151"/>
      <c r="C74" s="151"/>
      <c r="D74" s="151"/>
      <c r="E74" s="151"/>
      <c r="F74" s="151"/>
      <c r="G74" s="151"/>
      <c r="H74" s="151"/>
      <c r="I74" s="151"/>
      <c r="AQ74"/>
      <c r="AR74"/>
    </row>
    <row r="75" spans="1:44">
      <c r="AQ75"/>
      <c r="AR75"/>
    </row>
    <row r="76" spans="1:44">
      <c r="AQ76"/>
      <c r="AR76"/>
    </row>
    <row r="77" spans="1:44">
      <c r="AQ77"/>
      <c r="AR77"/>
    </row>
    <row r="78" spans="1:44">
      <c r="AQ78"/>
      <c r="AR78"/>
    </row>
    <row r="79" spans="1:44">
      <c r="AQ79"/>
      <c r="AR79"/>
    </row>
    <row r="80" spans="1:44">
      <c r="AQ80"/>
      <c r="AR80"/>
    </row>
    <row r="81" spans="43:44">
      <c r="AQ81"/>
      <c r="AR81"/>
    </row>
    <row r="82" spans="43:44">
      <c r="AQ82"/>
      <c r="AR82"/>
    </row>
    <row r="83" spans="43:44">
      <c r="AQ83"/>
      <c r="AR83"/>
    </row>
    <row r="84" spans="43:44">
      <c r="AQ84"/>
      <c r="AR84"/>
    </row>
    <row r="85" spans="43:44">
      <c r="AQ85"/>
      <c r="AR85"/>
    </row>
    <row r="86" spans="43:44">
      <c r="AQ86"/>
      <c r="AR86"/>
    </row>
    <row r="87" spans="43:44">
      <c r="AQ87"/>
      <c r="AR87"/>
    </row>
    <row r="88" spans="43:44">
      <c r="AQ88"/>
      <c r="AR88"/>
    </row>
    <row r="89" spans="43:44">
      <c r="AQ89"/>
      <c r="AR89"/>
    </row>
    <row r="90" spans="43:44">
      <c r="AQ90"/>
      <c r="AR90"/>
    </row>
    <row r="91" spans="43:44">
      <c r="AQ91"/>
      <c r="AR91"/>
    </row>
    <row r="92" spans="43:44">
      <c r="AQ92"/>
      <c r="AR92"/>
    </row>
    <row r="93" spans="43:44">
      <c r="AQ93"/>
      <c r="AR93"/>
    </row>
    <row r="94" spans="43:44">
      <c r="AQ94"/>
      <c r="AR94"/>
    </row>
    <row r="95" spans="43:44">
      <c r="AQ95"/>
      <c r="AR95"/>
    </row>
    <row r="96" spans="43:44">
      <c r="AQ96"/>
      <c r="AR96"/>
    </row>
    <row r="97" spans="43:44">
      <c r="AQ97"/>
      <c r="AR97"/>
    </row>
    <row r="98" spans="43:44">
      <c r="AQ98"/>
      <c r="AR98"/>
    </row>
    <row r="99" spans="43:44">
      <c r="AQ99"/>
      <c r="AR99"/>
    </row>
    <row r="100" spans="43:44">
      <c r="AQ100"/>
      <c r="AR100"/>
    </row>
    <row r="101" spans="43:44">
      <c r="AQ101"/>
      <c r="AR101"/>
    </row>
    <row r="102" spans="43:44">
      <c r="AQ102"/>
      <c r="AR102"/>
    </row>
    <row r="103" spans="43:44">
      <c r="AQ103"/>
      <c r="AR103"/>
    </row>
    <row r="104" spans="43:44">
      <c r="AQ104"/>
      <c r="AR104"/>
    </row>
    <row r="105" spans="43:44">
      <c r="AQ105"/>
      <c r="AR105"/>
    </row>
    <row r="106" spans="43:44">
      <c r="AQ106"/>
      <c r="AR106"/>
    </row>
    <row r="107" spans="43:44">
      <c r="AQ107"/>
      <c r="AR107"/>
    </row>
    <row r="108" spans="43:44">
      <c r="AQ108"/>
      <c r="AR108"/>
    </row>
    <row r="109" spans="43:44">
      <c r="AQ109"/>
      <c r="AR109"/>
    </row>
    <row r="110" spans="43:44">
      <c r="AQ110"/>
      <c r="AR110"/>
    </row>
    <row r="111" spans="43:44">
      <c r="AQ111"/>
      <c r="AR111"/>
    </row>
    <row r="112" spans="43:44">
      <c r="AQ112"/>
      <c r="AR112"/>
    </row>
    <row r="113" spans="43:44">
      <c r="AQ113"/>
      <c r="AR113"/>
    </row>
    <row r="114" spans="43:44">
      <c r="AQ114"/>
      <c r="AR114"/>
    </row>
    <row r="115" spans="43:44">
      <c r="AQ115"/>
      <c r="AR115"/>
    </row>
    <row r="116" spans="43:44">
      <c r="AQ116"/>
      <c r="AR116"/>
    </row>
    <row r="117" spans="43:44">
      <c r="AQ117"/>
      <c r="AR117"/>
    </row>
    <row r="118" spans="43:44">
      <c r="AQ118"/>
      <c r="AR118"/>
    </row>
    <row r="119" spans="43:44">
      <c r="AQ119"/>
      <c r="AR119"/>
    </row>
    <row r="120" spans="43:44">
      <c r="AQ120"/>
      <c r="AR120"/>
    </row>
    <row r="121" spans="43:44">
      <c r="AQ121"/>
      <c r="AR121"/>
    </row>
    <row r="122" spans="43:44">
      <c r="AQ122"/>
      <c r="AR122"/>
    </row>
    <row r="123" spans="43:44">
      <c r="AQ123"/>
      <c r="AR123"/>
    </row>
    <row r="124" spans="43:44">
      <c r="AQ124"/>
      <c r="AR124"/>
    </row>
    <row r="125" spans="43:44">
      <c r="AQ125"/>
      <c r="AR125"/>
    </row>
    <row r="126" spans="43:44">
      <c r="AQ126"/>
      <c r="AR126"/>
    </row>
    <row r="127" spans="43:44">
      <c r="AQ127"/>
      <c r="AR127"/>
    </row>
    <row r="128" spans="43:44">
      <c r="AQ128"/>
      <c r="AR128"/>
    </row>
    <row r="129" spans="43:44">
      <c r="AQ129"/>
      <c r="AR129"/>
    </row>
    <row r="130" spans="43:44">
      <c r="AQ130"/>
      <c r="AR130"/>
    </row>
    <row r="131" spans="43:44">
      <c r="AQ131"/>
      <c r="AR131"/>
    </row>
    <row r="132" spans="43:44">
      <c r="AQ132"/>
      <c r="AR132"/>
    </row>
    <row r="133" spans="43:44">
      <c r="AQ133"/>
      <c r="AR133"/>
    </row>
    <row r="134" spans="43:44">
      <c r="AQ134"/>
      <c r="AR134"/>
    </row>
    <row r="135" spans="43:44">
      <c r="AQ135"/>
      <c r="AR135"/>
    </row>
    <row r="136" spans="43:44">
      <c r="AQ136"/>
      <c r="AR136"/>
    </row>
    <row r="137" spans="43:44">
      <c r="AQ137"/>
      <c r="AR137"/>
    </row>
    <row r="138" spans="43:44">
      <c r="AQ138"/>
      <c r="AR138"/>
    </row>
    <row r="139" spans="43:44">
      <c r="AQ139"/>
      <c r="AR139"/>
    </row>
    <row r="140" spans="43:44">
      <c r="AQ140"/>
      <c r="AR140"/>
    </row>
    <row r="141" spans="43:44">
      <c r="AQ141"/>
      <c r="AR141"/>
    </row>
    <row r="142" spans="43:44">
      <c r="AQ142"/>
      <c r="AR142"/>
    </row>
    <row r="143" spans="43:44">
      <c r="AQ143"/>
      <c r="AR143"/>
    </row>
    <row r="144" spans="43:44">
      <c r="AQ144"/>
      <c r="AR144"/>
    </row>
    <row r="145" spans="43:44">
      <c r="AQ145"/>
      <c r="AR145"/>
    </row>
    <row r="146" spans="43:44">
      <c r="AQ146"/>
      <c r="AR146"/>
    </row>
    <row r="147" spans="43:44">
      <c r="AQ147"/>
      <c r="AR147"/>
    </row>
    <row r="148" spans="43:44">
      <c r="AQ148"/>
      <c r="AR148"/>
    </row>
    <row r="149" spans="43:44">
      <c r="AQ149"/>
      <c r="AR149"/>
    </row>
    <row r="150" spans="43:44">
      <c r="AQ150"/>
      <c r="AR150"/>
    </row>
    <row r="151" spans="43:44">
      <c r="AQ151"/>
      <c r="AR151"/>
    </row>
    <row r="152" spans="43:44">
      <c r="AQ152"/>
      <c r="AR152"/>
    </row>
    <row r="153" spans="43:44">
      <c r="AQ153"/>
      <c r="AR153"/>
    </row>
    <row r="154" spans="43:44">
      <c r="AQ154"/>
      <c r="AR154"/>
    </row>
    <row r="155" spans="43:44">
      <c r="AQ155"/>
      <c r="AR155"/>
    </row>
    <row r="156" spans="43:44">
      <c r="AQ156"/>
      <c r="AR156"/>
    </row>
    <row r="157" spans="43:44">
      <c r="AQ157"/>
      <c r="AR157"/>
    </row>
    <row r="158" spans="43:44">
      <c r="AQ158"/>
      <c r="AR158"/>
    </row>
    <row r="159" spans="43:44">
      <c r="AQ159"/>
      <c r="AR159"/>
    </row>
    <row r="160" spans="43:44">
      <c r="AQ160"/>
      <c r="AR160"/>
    </row>
    <row r="161" spans="43:44">
      <c r="AQ161"/>
      <c r="AR161"/>
    </row>
    <row r="162" spans="43:44">
      <c r="AQ162"/>
      <c r="AR162"/>
    </row>
    <row r="163" spans="43:44">
      <c r="AQ163"/>
      <c r="AR163"/>
    </row>
    <row r="164" spans="43:44">
      <c r="AQ164"/>
      <c r="AR164"/>
    </row>
    <row r="165" spans="43:44">
      <c r="AQ165"/>
      <c r="AR165"/>
    </row>
    <row r="166" spans="43:44">
      <c r="AQ166"/>
      <c r="AR166"/>
    </row>
    <row r="167" spans="43:44">
      <c r="AQ167"/>
      <c r="AR167"/>
    </row>
    <row r="168" spans="43:44">
      <c r="AQ168"/>
      <c r="AR168"/>
    </row>
    <row r="169" spans="43:44">
      <c r="AQ169"/>
      <c r="AR169"/>
    </row>
    <row r="170" spans="43:44">
      <c r="AQ170"/>
      <c r="AR170"/>
    </row>
    <row r="171" spans="43:44">
      <c r="AQ171"/>
      <c r="AR171"/>
    </row>
    <row r="172" spans="43:44">
      <c r="AQ172"/>
      <c r="AR172"/>
    </row>
    <row r="173" spans="43:44">
      <c r="AQ173"/>
      <c r="AR173"/>
    </row>
    <row r="174" spans="43:44">
      <c r="AQ174"/>
      <c r="AR174"/>
    </row>
    <row r="175" spans="43:44">
      <c r="AQ175"/>
      <c r="AR175"/>
    </row>
    <row r="176" spans="43:44">
      <c r="AQ176"/>
      <c r="AR176"/>
    </row>
    <row r="177" spans="43:44">
      <c r="AQ177"/>
      <c r="AR177"/>
    </row>
    <row r="178" spans="43:44">
      <c r="AQ178"/>
      <c r="AR178"/>
    </row>
    <row r="179" spans="43:44">
      <c r="AQ179"/>
      <c r="AR179"/>
    </row>
    <row r="180" spans="43:44">
      <c r="AQ180"/>
      <c r="AR180"/>
    </row>
    <row r="181" spans="43:44">
      <c r="AQ181"/>
      <c r="AR181"/>
    </row>
    <row r="182" spans="43:44">
      <c r="AQ182"/>
      <c r="AR182"/>
    </row>
    <row r="183" spans="43:44">
      <c r="AQ183"/>
      <c r="AR183"/>
    </row>
    <row r="184" spans="43:44">
      <c r="AQ184"/>
      <c r="AR184"/>
    </row>
    <row r="185" spans="43:44">
      <c r="AQ185"/>
      <c r="AR185"/>
    </row>
    <row r="186" spans="43:44">
      <c r="AQ186"/>
      <c r="AR186"/>
    </row>
    <row r="187" spans="43:44">
      <c r="AQ187"/>
      <c r="AR187"/>
    </row>
    <row r="188" spans="43:44">
      <c r="AQ188"/>
      <c r="AR188"/>
    </row>
    <row r="189" spans="43:44">
      <c r="AQ189"/>
      <c r="AR189"/>
    </row>
    <row r="190" spans="43:44">
      <c r="AQ190"/>
      <c r="AR190"/>
    </row>
    <row r="191" spans="43:44">
      <c r="AQ191"/>
      <c r="AR191"/>
    </row>
    <row r="192" spans="43:44">
      <c r="AQ192"/>
      <c r="AR192"/>
    </row>
    <row r="193" spans="43:44">
      <c r="AQ193"/>
      <c r="AR193"/>
    </row>
    <row r="194" spans="43:44">
      <c r="AQ194"/>
      <c r="AR194"/>
    </row>
    <row r="195" spans="43:44">
      <c r="AQ195"/>
      <c r="AR195"/>
    </row>
    <row r="196" spans="43:44">
      <c r="AQ196"/>
      <c r="AR196"/>
    </row>
    <row r="197" spans="43:44">
      <c r="AQ197"/>
      <c r="AR197"/>
    </row>
    <row r="198" spans="43:44">
      <c r="AQ198"/>
      <c r="AR198"/>
    </row>
    <row r="199" spans="43:44">
      <c r="AQ199"/>
      <c r="AR199"/>
    </row>
    <row r="200" spans="43:44">
      <c r="AQ200"/>
      <c r="AR200"/>
    </row>
    <row r="201" spans="43:44">
      <c r="AQ201"/>
      <c r="AR201"/>
    </row>
    <row r="202" spans="43:44">
      <c r="AQ202"/>
      <c r="AR202"/>
    </row>
    <row r="203" spans="43:44">
      <c r="AQ203"/>
      <c r="AR203"/>
    </row>
    <row r="204" spans="43:44">
      <c r="AQ204"/>
      <c r="AR204"/>
    </row>
    <row r="205" spans="43:44">
      <c r="AQ205"/>
      <c r="AR205"/>
    </row>
    <row r="206" spans="43:44">
      <c r="AQ206"/>
      <c r="AR206"/>
    </row>
    <row r="207" spans="43:44">
      <c r="AQ207"/>
      <c r="AR207"/>
    </row>
    <row r="208" spans="43:44">
      <c r="AQ208"/>
      <c r="AR208"/>
    </row>
    <row r="209" spans="43:44">
      <c r="AQ209"/>
      <c r="AR209"/>
    </row>
    <row r="210" spans="43:44">
      <c r="AQ210"/>
      <c r="AR210"/>
    </row>
    <row r="211" spans="43:44">
      <c r="AQ211"/>
      <c r="AR211"/>
    </row>
    <row r="212" spans="43:44">
      <c r="AQ212"/>
      <c r="AR212"/>
    </row>
    <row r="213" spans="43:44">
      <c r="AQ213"/>
      <c r="AR213"/>
    </row>
    <row r="214" spans="43:44">
      <c r="AQ214"/>
      <c r="AR214"/>
    </row>
    <row r="215" spans="43:44">
      <c r="AQ215"/>
      <c r="AR215"/>
    </row>
    <row r="216" spans="43:44">
      <c r="AQ216"/>
      <c r="AR216"/>
    </row>
    <row r="217" spans="43:44">
      <c r="AQ217"/>
      <c r="AR217"/>
    </row>
    <row r="218" spans="43:44">
      <c r="AQ218"/>
      <c r="AR218"/>
    </row>
    <row r="219" spans="43:44">
      <c r="AQ219"/>
      <c r="AR219"/>
    </row>
    <row r="220" spans="43:44">
      <c r="AQ220"/>
      <c r="AR220"/>
    </row>
  </sheetData>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&amp;L&amp;"Arial"&amp;7July 31, 2020 Supplementary Regulatory Capital Disclosure&amp;R&amp;"Arial"&amp;7Page 3</oddFoot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pageSetUpPr fitToPage="1"/>
  </sheetPr>
  <dimension ref="A1:H59"/>
  <sheetViews>
    <sheetView zoomScale="75" zoomScaleNormal="75" zoomScaleSheetLayoutView="80" workbookViewId="0"/>
  </sheetViews>
  <sheetFormatPr defaultRowHeight="12.75"/>
  <cols>
    <col min="1" max="1" width="4.42578125" customWidth="1"/>
    <col min="2" max="2" width="122.5703125" customWidth="1"/>
    <col min="3" max="4" width="18.7109375" customWidth="1"/>
    <col min="5" max="8" width="18.140625" customWidth="1"/>
    <col min="9" max="9" width="3.5703125" customWidth="1"/>
    <col min="10" max="13" width="2.7109375" customWidth="1"/>
    <col min="14" max="14" width="164.7109375" customWidth="1"/>
    <col min="15" max="31" width="1.7109375" customWidth="1"/>
    <col min="32" max="32" width="4" customWidth="1"/>
    <col min="33" max="67" width="9.140625" customWidth="1"/>
  </cols>
  <sheetData>
    <row r="1" spans="1:8" ht="18" customHeight="1">
      <c r="A1" s="190"/>
      <c r="B1" s="191"/>
      <c r="C1" s="192"/>
      <c r="D1" s="192"/>
      <c r="E1" s="192"/>
      <c r="F1" s="192"/>
      <c r="G1" s="192"/>
      <c r="H1" s="193"/>
    </row>
    <row r="2" spans="1:8" ht="18" customHeight="1">
      <c r="A2" s="160"/>
      <c r="B2" s="71"/>
      <c r="C2" s="194"/>
      <c r="D2" s="194"/>
      <c r="E2" s="194"/>
      <c r="F2" s="194"/>
      <c r="G2" s="194"/>
      <c r="H2" s="195"/>
    </row>
    <row r="3" spans="1:8" ht="18" customHeight="1">
      <c r="A3" s="160" t="s">
        <v>788</v>
      </c>
      <c r="B3" s="71"/>
      <c r="C3" s="194"/>
      <c r="D3" s="196"/>
      <c r="E3" s="194"/>
      <c r="F3" s="194"/>
      <c r="G3" s="194"/>
      <c r="H3" s="195"/>
    </row>
    <row r="4" spans="1:8" ht="18" customHeight="1">
      <c r="A4" s="160"/>
      <c r="B4" s="71"/>
      <c r="C4" s="197" t="s">
        <v>281</v>
      </c>
      <c r="D4" s="198"/>
      <c r="E4" s="199"/>
      <c r="F4" s="199"/>
      <c r="G4" s="199"/>
      <c r="H4" s="200"/>
    </row>
    <row r="5" spans="1:8" ht="18" customHeight="1">
      <c r="A5" s="252" t="s">
        <v>3</v>
      </c>
      <c r="B5" s="253"/>
      <c r="C5" s="254" t="s">
        <v>789</v>
      </c>
      <c r="D5" s="255" t="s">
        <v>1234</v>
      </c>
      <c r="E5" s="255" t="s">
        <v>1147</v>
      </c>
      <c r="F5" s="255" t="s">
        <v>1040</v>
      </c>
      <c r="G5" s="255" t="s">
        <v>969</v>
      </c>
      <c r="H5" s="256" t="s">
        <v>943</v>
      </c>
    </row>
    <row r="6" spans="1:8" ht="8.1" customHeight="1">
      <c r="A6" s="206"/>
      <c r="B6" s="207"/>
      <c r="C6" s="208"/>
      <c r="D6" s="21"/>
      <c r="E6" s="209"/>
      <c r="F6" s="209"/>
      <c r="G6" s="209"/>
      <c r="H6" s="210"/>
    </row>
    <row r="7" spans="1:8" ht="15.75" customHeight="1">
      <c r="A7" s="245"/>
      <c r="B7" s="230" t="s">
        <v>833</v>
      </c>
      <c r="C7" s="219"/>
      <c r="D7" s="220"/>
      <c r="E7" s="221"/>
      <c r="F7" s="221"/>
      <c r="G7" s="221"/>
      <c r="H7" s="221"/>
    </row>
    <row r="8" spans="1:8" ht="15.6" customHeight="1">
      <c r="A8" s="235">
        <v>52</v>
      </c>
      <c r="B8" s="216" t="s">
        <v>834</v>
      </c>
      <c r="C8" s="219" t="s">
        <v>105</v>
      </c>
      <c r="D8" s="220">
        <v>0</v>
      </c>
      <c r="E8" s="221">
        <v>16</v>
      </c>
      <c r="F8" s="221">
        <v>6</v>
      </c>
      <c r="G8" s="221">
        <v>0</v>
      </c>
      <c r="H8" s="221">
        <v>25</v>
      </c>
    </row>
    <row r="9" spans="1:8" ht="15.6" customHeight="1">
      <c r="A9" s="235">
        <v>53</v>
      </c>
      <c r="B9" s="216" t="s">
        <v>835</v>
      </c>
      <c r="C9" s="219"/>
      <c r="D9" s="220">
        <v>0</v>
      </c>
      <c r="E9" s="221">
        <v>0</v>
      </c>
      <c r="F9" s="221">
        <v>0</v>
      </c>
      <c r="G9" s="221">
        <v>0</v>
      </c>
      <c r="H9" s="221">
        <v>0</v>
      </c>
    </row>
    <row r="10" spans="1:8" ht="46.9" customHeight="1">
      <c r="A10" s="235">
        <v>54</v>
      </c>
      <c r="B10" s="218" t="s">
        <v>1291</v>
      </c>
      <c r="C10" s="219"/>
      <c r="D10" s="220">
        <v>0</v>
      </c>
      <c r="E10" s="221">
        <v>0</v>
      </c>
      <c r="F10" s="221">
        <v>0</v>
      </c>
      <c r="G10" s="221">
        <v>0</v>
      </c>
      <c r="H10" s="221">
        <v>0</v>
      </c>
    </row>
    <row r="11" spans="1:8" ht="46.9" customHeight="1">
      <c r="A11" s="235" t="s">
        <v>667</v>
      </c>
      <c r="B11" s="218" t="s">
        <v>1292</v>
      </c>
      <c r="C11" s="219"/>
      <c r="D11" s="220">
        <v>0</v>
      </c>
      <c r="E11" s="221">
        <v>0</v>
      </c>
      <c r="F11" s="221">
        <v>0</v>
      </c>
      <c r="G11" s="221">
        <v>0</v>
      </c>
      <c r="H11" s="221">
        <v>0</v>
      </c>
    </row>
    <row r="12" spans="1:8" ht="30.75" customHeight="1">
      <c r="A12" s="235">
        <v>55</v>
      </c>
      <c r="B12" s="218" t="s">
        <v>1293</v>
      </c>
      <c r="C12" s="219" t="s">
        <v>1169</v>
      </c>
      <c r="D12" s="220">
        <v>50</v>
      </c>
      <c r="E12" s="221">
        <v>50</v>
      </c>
      <c r="F12" s="221">
        <v>50</v>
      </c>
      <c r="G12" s="221">
        <v>50</v>
      </c>
      <c r="H12" s="221">
        <v>50</v>
      </c>
    </row>
    <row r="13" spans="1:8" ht="15">
      <c r="A13" s="235">
        <v>56</v>
      </c>
      <c r="B13" s="218" t="s">
        <v>836</v>
      </c>
      <c r="C13" s="219"/>
      <c r="D13" s="220">
        <v>0</v>
      </c>
      <c r="E13" s="221">
        <v>0</v>
      </c>
      <c r="F13" s="221">
        <v>0</v>
      </c>
      <c r="G13" s="221">
        <v>0</v>
      </c>
      <c r="H13" s="221">
        <v>0</v>
      </c>
    </row>
    <row r="14" spans="1:8" ht="15.75" customHeight="1">
      <c r="A14" s="233">
        <v>57</v>
      </c>
      <c r="B14" s="234" t="s">
        <v>837</v>
      </c>
      <c r="C14" s="227"/>
      <c r="D14" s="228">
        <v>50</v>
      </c>
      <c r="E14" s="229">
        <v>66</v>
      </c>
      <c r="F14" s="229">
        <v>56</v>
      </c>
      <c r="G14" s="229">
        <v>50</v>
      </c>
      <c r="H14" s="229">
        <v>75</v>
      </c>
    </row>
    <row r="15" spans="1:8" ht="15.75" customHeight="1">
      <c r="A15" s="233">
        <v>58</v>
      </c>
      <c r="B15" s="234" t="s">
        <v>838</v>
      </c>
      <c r="C15" s="227"/>
      <c r="D15" s="228">
        <v>8903</v>
      </c>
      <c r="E15" s="228">
        <v>7516</v>
      </c>
      <c r="F15" s="228">
        <v>7160</v>
      </c>
      <c r="G15" s="228">
        <v>7139</v>
      </c>
      <c r="H15" s="228">
        <v>6995</v>
      </c>
    </row>
    <row r="16" spans="1:8" ht="15.75" customHeight="1">
      <c r="A16" s="233">
        <v>59</v>
      </c>
      <c r="B16" s="234" t="s">
        <v>95</v>
      </c>
      <c r="C16" s="227"/>
      <c r="D16" s="228">
        <v>53149</v>
      </c>
      <c r="E16" s="228">
        <v>51208</v>
      </c>
      <c r="F16" s="228">
        <v>49438</v>
      </c>
      <c r="G16" s="228">
        <v>48340</v>
      </c>
      <c r="H16" s="228">
        <v>47789</v>
      </c>
    </row>
    <row r="17" spans="1:8" ht="15.75" customHeight="1">
      <c r="A17" s="233" t="s">
        <v>1153</v>
      </c>
      <c r="B17" s="234" t="s">
        <v>1194</v>
      </c>
      <c r="C17" s="227"/>
      <c r="D17" s="228">
        <v>53149</v>
      </c>
      <c r="E17" s="228">
        <v>51208</v>
      </c>
      <c r="F17" s="228" t="s">
        <v>6</v>
      </c>
      <c r="G17" s="228" t="s">
        <v>6</v>
      </c>
      <c r="H17" s="228" t="s">
        <v>6</v>
      </c>
    </row>
    <row r="18" spans="1:8" ht="15.75" customHeight="1">
      <c r="A18" s="233">
        <v>60</v>
      </c>
      <c r="B18" s="234" t="s">
        <v>96</v>
      </c>
      <c r="C18" s="227"/>
      <c r="D18" s="228"/>
      <c r="E18" s="229"/>
      <c r="F18" s="229"/>
      <c r="G18" s="229"/>
      <c r="H18" s="229"/>
    </row>
    <row r="19" spans="1:8" ht="15.75" customHeight="1">
      <c r="A19" s="233" t="s">
        <v>197</v>
      </c>
      <c r="B19" s="234" t="s">
        <v>1195</v>
      </c>
      <c r="C19" s="257"/>
      <c r="D19" s="228">
        <v>337377</v>
      </c>
      <c r="E19" s="229">
        <v>348167</v>
      </c>
      <c r="F19" s="229">
        <v>325647</v>
      </c>
      <c r="G19" s="229">
        <v>317029</v>
      </c>
      <c r="H19" s="229">
        <v>313003</v>
      </c>
    </row>
    <row r="20" spans="1:8" ht="15.75" customHeight="1">
      <c r="A20" s="233" t="s">
        <v>198</v>
      </c>
      <c r="B20" s="212" t="s">
        <v>1196</v>
      </c>
      <c r="C20" s="257"/>
      <c r="D20" s="228">
        <v>337377</v>
      </c>
      <c r="E20" s="229">
        <v>348167</v>
      </c>
      <c r="F20" s="229">
        <v>325647</v>
      </c>
      <c r="G20" s="229">
        <v>317029</v>
      </c>
      <c r="H20" s="229">
        <v>313003</v>
      </c>
    </row>
    <row r="21" spans="1:8" ht="15.75" customHeight="1">
      <c r="A21" s="233" t="s">
        <v>199</v>
      </c>
      <c r="B21" s="212" t="s">
        <v>1197</v>
      </c>
      <c r="C21" s="257"/>
      <c r="D21" s="228">
        <v>337377</v>
      </c>
      <c r="E21" s="229">
        <v>348167</v>
      </c>
      <c r="F21" s="229">
        <v>325647</v>
      </c>
      <c r="G21" s="229">
        <v>317029</v>
      </c>
      <c r="H21" s="229">
        <v>313003</v>
      </c>
    </row>
    <row r="22" spans="1:8" ht="15.75" customHeight="1">
      <c r="A22" s="258"/>
      <c r="B22" s="212" t="s">
        <v>97</v>
      </c>
      <c r="C22" s="257"/>
      <c r="D22" s="220"/>
      <c r="E22" s="221"/>
      <c r="F22" s="221"/>
      <c r="G22" s="221"/>
      <c r="H22" s="221"/>
    </row>
    <row r="23" spans="1:8" ht="15.75" customHeight="1">
      <c r="A23" s="235">
        <v>61</v>
      </c>
      <c r="B23" s="216" t="s">
        <v>668</v>
      </c>
      <c r="C23" s="219"/>
      <c r="D23" s="259">
        <v>0.11600000000000001</v>
      </c>
      <c r="E23" s="260">
        <v>0.11</v>
      </c>
      <c r="F23" s="260">
        <v>0.114</v>
      </c>
      <c r="G23" s="260">
        <v>0.114</v>
      </c>
      <c r="H23" s="260">
        <v>0.114</v>
      </c>
    </row>
    <row r="24" spans="1:8" ht="15.75" customHeight="1">
      <c r="A24" s="235" t="s">
        <v>1173</v>
      </c>
      <c r="B24" s="216" t="s">
        <v>1198</v>
      </c>
      <c r="C24" s="219"/>
      <c r="D24" s="259">
        <v>0.114</v>
      </c>
      <c r="E24" s="260">
        <v>0.109</v>
      </c>
      <c r="F24" s="260" t="s">
        <v>6</v>
      </c>
      <c r="G24" s="260" t="s">
        <v>6</v>
      </c>
      <c r="H24" s="260" t="s">
        <v>6</v>
      </c>
    </row>
    <row r="25" spans="1:8" ht="15.75" customHeight="1">
      <c r="A25" s="235">
        <v>62</v>
      </c>
      <c r="B25" s="216" t="s">
        <v>669</v>
      </c>
      <c r="C25" s="219"/>
      <c r="D25" s="259">
        <v>0.13100000000000001</v>
      </c>
      <c r="E25" s="259">
        <v>0.125</v>
      </c>
      <c r="F25" s="259">
        <v>0.13</v>
      </c>
      <c r="G25" s="259">
        <v>0.13</v>
      </c>
      <c r="H25" s="259">
        <v>0.13</v>
      </c>
    </row>
    <row r="26" spans="1:8" ht="15.75" customHeight="1">
      <c r="A26" s="235" t="s">
        <v>1174</v>
      </c>
      <c r="B26" s="216" t="s">
        <v>1199</v>
      </c>
      <c r="C26" s="219"/>
      <c r="D26" s="259">
        <v>0.129</v>
      </c>
      <c r="E26" s="260">
        <v>0.124</v>
      </c>
      <c r="F26" s="259" t="s">
        <v>6</v>
      </c>
      <c r="G26" s="259" t="s">
        <v>6</v>
      </c>
      <c r="H26" s="259" t="s">
        <v>6</v>
      </c>
    </row>
    <row r="27" spans="1:8" ht="15.75" customHeight="1">
      <c r="A27" s="235">
        <v>63</v>
      </c>
      <c r="B27" s="216" t="s">
        <v>670</v>
      </c>
      <c r="C27" s="219"/>
      <c r="D27" s="259">
        <v>0.158</v>
      </c>
      <c r="E27" s="259">
        <v>0.14699999999999999</v>
      </c>
      <c r="F27" s="259">
        <v>0.152</v>
      </c>
      <c r="G27" s="259">
        <v>0.152</v>
      </c>
      <c r="H27" s="259">
        <v>0.153</v>
      </c>
    </row>
    <row r="28" spans="1:8" ht="15.75" customHeight="1">
      <c r="A28" s="235" t="s">
        <v>1175</v>
      </c>
      <c r="B28" s="216" t="s">
        <v>1200</v>
      </c>
      <c r="C28" s="219"/>
      <c r="D28" s="259">
        <v>0.158</v>
      </c>
      <c r="E28" s="260">
        <v>0.14699999999999999</v>
      </c>
      <c r="F28" s="259" t="s">
        <v>6</v>
      </c>
      <c r="G28" s="259" t="s">
        <v>6</v>
      </c>
      <c r="H28" s="259" t="s">
        <v>6</v>
      </c>
    </row>
    <row r="29" spans="1:8" ht="30.75" customHeight="1">
      <c r="A29" s="235">
        <v>64</v>
      </c>
      <c r="B29" s="218" t="s">
        <v>839</v>
      </c>
      <c r="C29" s="219"/>
      <c r="D29" s="259">
        <v>0.08</v>
      </c>
      <c r="E29" s="260">
        <v>0.08</v>
      </c>
      <c r="F29" s="260">
        <v>0.08</v>
      </c>
      <c r="G29" s="260">
        <v>0.08</v>
      </c>
      <c r="H29" s="260">
        <v>0.08</v>
      </c>
    </row>
    <row r="30" spans="1:8" ht="15.75" customHeight="1">
      <c r="A30" s="235">
        <v>65</v>
      </c>
      <c r="B30" s="216" t="s">
        <v>671</v>
      </c>
      <c r="C30" s="219"/>
      <c r="D30" s="259">
        <v>2.5000000000000001E-2</v>
      </c>
      <c r="E30" s="260">
        <v>2.5000000000000001E-2</v>
      </c>
      <c r="F30" s="260">
        <v>2.5000000000000001E-2</v>
      </c>
      <c r="G30" s="260">
        <v>2.5000000000000001E-2</v>
      </c>
      <c r="H30" s="260">
        <v>2.5000000000000001E-2</v>
      </c>
    </row>
    <row r="31" spans="1:8" ht="15.75" customHeight="1">
      <c r="A31" s="235">
        <v>66</v>
      </c>
      <c r="B31" s="216" t="s">
        <v>672</v>
      </c>
      <c r="C31" s="219"/>
      <c r="D31" s="259">
        <v>0</v>
      </c>
      <c r="E31" s="260">
        <v>0</v>
      </c>
      <c r="F31" s="260">
        <v>0</v>
      </c>
      <c r="G31" s="260">
        <v>0</v>
      </c>
      <c r="H31" s="260">
        <v>0</v>
      </c>
    </row>
    <row r="32" spans="1:8" ht="15.75" customHeight="1">
      <c r="A32" s="235">
        <v>67</v>
      </c>
      <c r="B32" s="216" t="s">
        <v>698</v>
      </c>
      <c r="C32" s="219"/>
      <c r="D32" s="259" t="s">
        <v>6</v>
      </c>
      <c r="E32" s="260" t="s">
        <v>6</v>
      </c>
      <c r="F32" s="260" t="s">
        <v>6</v>
      </c>
      <c r="G32" s="260" t="s">
        <v>6</v>
      </c>
      <c r="H32" s="260" t="s">
        <v>6</v>
      </c>
    </row>
    <row r="33" spans="1:8" ht="15.75" customHeight="1">
      <c r="A33" s="235" t="s">
        <v>673</v>
      </c>
      <c r="B33" s="216" t="s">
        <v>699</v>
      </c>
      <c r="C33" s="219"/>
      <c r="D33" s="259">
        <v>0.01</v>
      </c>
      <c r="E33" s="260">
        <v>0.01</v>
      </c>
      <c r="F33" s="260">
        <v>0.01</v>
      </c>
      <c r="G33" s="260">
        <v>0.01</v>
      </c>
      <c r="H33" s="260">
        <v>0.01</v>
      </c>
    </row>
    <row r="34" spans="1:8" ht="15.75" customHeight="1">
      <c r="A34" s="235">
        <v>68</v>
      </c>
      <c r="B34" s="216" t="s">
        <v>674</v>
      </c>
      <c r="C34" s="219"/>
      <c r="D34" s="261">
        <v>0.11600000000000001</v>
      </c>
      <c r="E34" s="262">
        <v>0.11</v>
      </c>
      <c r="F34" s="262">
        <v>0.114</v>
      </c>
      <c r="G34" s="262">
        <v>0.114</v>
      </c>
      <c r="H34" s="262">
        <v>0.114</v>
      </c>
    </row>
    <row r="35" spans="1:8" ht="15.75" customHeight="1">
      <c r="A35" s="263"/>
      <c r="B35" s="212" t="s">
        <v>675</v>
      </c>
      <c r="C35" s="257"/>
      <c r="D35" s="220"/>
      <c r="E35" s="221"/>
      <c r="F35" s="221"/>
      <c r="G35" s="221"/>
      <c r="H35" s="221"/>
    </row>
    <row r="36" spans="1:8" ht="15.75" customHeight="1">
      <c r="A36" s="235">
        <v>69</v>
      </c>
      <c r="B36" s="77" t="s">
        <v>880</v>
      </c>
      <c r="C36" s="219"/>
      <c r="D36" s="259">
        <v>0.08</v>
      </c>
      <c r="E36" s="260">
        <v>0.08</v>
      </c>
      <c r="F36" s="260">
        <v>0.08</v>
      </c>
      <c r="G36" s="260">
        <v>0.08</v>
      </c>
      <c r="H36" s="260">
        <v>0.08</v>
      </c>
    </row>
    <row r="37" spans="1:8" ht="15.75" customHeight="1">
      <c r="A37" s="235">
        <v>70</v>
      </c>
      <c r="B37" s="77" t="s">
        <v>840</v>
      </c>
      <c r="C37" s="219"/>
      <c r="D37" s="259">
        <v>9.5000000000000001E-2</v>
      </c>
      <c r="E37" s="260">
        <v>9.5000000000000001E-2</v>
      </c>
      <c r="F37" s="260">
        <v>9.5000000000000001E-2</v>
      </c>
      <c r="G37" s="260">
        <v>9.5000000000000001E-2</v>
      </c>
      <c r="H37" s="260">
        <v>9.5000000000000001E-2</v>
      </c>
    </row>
    <row r="38" spans="1:8" ht="15.75" customHeight="1">
      <c r="A38" s="264">
        <v>71</v>
      </c>
      <c r="B38" s="265" t="s">
        <v>841</v>
      </c>
      <c r="C38" s="243"/>
      <c r="D38" s="261">
        <v>0.115</v>
      </c>
      <c r="E38" s="262">
        <v>0.115</v>
      </c>
      <c r="F38" s="262">
        <v>0.115</v>
      </c>
      <c r="G38" s="262">
        <v>0.115</v>
      </c>
      <c r="H38" s="262">
        <v>0.115</v>
      </c>
    </row>
    <row r="39" spans="1:8" ht="15.75" customHeight="1">
      <c r="A39" s="258"/>
      <c r="B39" s="266" t="s">
        <v>676</v>
      </c>
      <c r="C39" s="257"/>
      <c r="D39" s="220"/>
      <c r="E39" s="267"/>
      <c r="F39" s="267"/>
      <c r="G39" s="267"/>
      <c r="H39" s="267"/>
    </row>
    <row r="40" spans="1:8" ht="15.75" customHeight="1">
      <c r="A40" s="235">
        <v>72</v>
      </c>
      <c r="B40" s="248" t="s">
        <v>677</v>
      </c>
      <c r="C40" s="219" t="s">
        <v>1170</v>
      </c>
      <c r="D40" s="220">
        <v>650</v>
      </c>
      <c r="E40" s="221">
        <v>828</v>
      </c>
      <c r="F40" s="221">
        <v>714</v>
      </c>
      <c r="G40" s="221">
        <v>428</v>
      </c>
      <c r="H40" s="221">
        <v>998</v>
      </c>
    </row>
    <row r="41" spans="1:8" ht="15.75" customHeight="1">
      <c r="A41" s="235">
        <v>73</v>
      </c>
      <c r="B41" s="248" t="s">
        <v>220</v>
      </c>
      <c r="C41" s="219" t="s">
        <v>118</v>
      </c>
      <c r="D41" s="220">
        <v>1761</v>
      </c>
      <c r="E41" s="221">
        <v>1796</v>
      </c>
      <c r="F41" s="221">
        <v>1878</v>
      </c>
      <c r="G41" s="221">
        <v>1796</v>
      </c>
      <c r="H41" s="221">
        <v>1875</v>
      </c>
    </row>
    <row r="42" spans="1:8" ht="15.75" customHeight="1">
      <c r="A42" s="235">
        <v>74</v>
      </c>
      <c r="B42" s="248" t="s">
        <v>221</v>
      </c>
      <c r="C42" s="219" t="s">
        <v>115</v>
      </c>
      <c r="D42" s="220">
        <v>30</v>
      </c>
      <c r="E42" s="221">
        <v>35</v>
      </c>
      <c r="F42" s="221">
        <v>40</v>
      </c>
      <c r="G42" s="221">
        <v>43</v>
      </c>
      <c r="H42" s="221">
        <v>45</v>
      </c>
    </row>
    <row r="43" spans="1:8" ht="15.75" customHeight="1">
      <c r="A43" s="235">
        <v>75</v>
      </c>
      <c r="B43" s="248" t="s">
        <v>222</v>
      </c>
      <c r="C43" s="219" t="s">
        <v>1171</v>
      </c>
      <c r="D43" s="220">
        <v>1886</v>
      </c>
      <c r="E43" s="221">
        <v>1585</v>
      </c>
      <c r="F43" s="221">
        <v>1756</v>
      </c>
      <c r="G43" s="221">
        <v>1653</v>
      </c>
      <c r="H43" s="221">
        <v>1628</v>
      </c>
    </row>
    <row r="44" spans="1:8" ht="15.75" customHeight="1">
      <c r="A44" s="235"/>
      <c r="B44" s="268" t="s">
        <v>101</v>
      </c>
      <c r="C44" s="219"/>
      <c r="D44" s="220"/>
      <c r="E44" s="221"/>
      <c r="F44" s="221"/>
      <c r="G44" s="221"/>
      <c r="H44" s="221"/>
    </row>
    <row r="45" spans="1:8" ht="30.75" customHeight="1">
      <c r="A45" s="235">
        <v>76</v>
      </c>
      <c r="B45" s="269" t="s">
        <v>562</v>
      </c>
      <c r="C45" s="219"/>
      <c r="D45" s="220">
        <v>324</v>
      </c>
      <c r="E45" s="221">
        <v>263</v>
      </c>
      <c r="F45" s="221">
        <v>193</v>
      </c>
      <c r="G45" s="221">
        <v>195</v>
      </c>
      <c r="H45" s="221">
        <v>194</v>
      </c>
    </row>
    <row r="46" spans="1:8" ht="15.75" customHeight="1">
      <c r="A46" s="235">
        <v>77</v>
      </c>
      <c r="B46" s="248" t="s">
        <v>563</v>
      </c>
      <c r="C46" s="219"/>
      <c r="D46" s="220">
        <v>324</v>
      </c>
      <c r="E46" s="221">
        <v>263</v>
      </c>
      <c r="F46" s="221">
        <v>193</v>
      </c>
      <c r="G46" s="221">
        <v>195</v>
      </c>
      <c r="H46" s="221">
        <v>194</v>
      </c>
    </row>
    <row r="47" spans="1:8" ht="30.75" customHeight="1">
      <c r="A47" s="235">
        <v>78</v>
      </c>
      <c r="B47" s="218" t="s">
        <v>223</v>
      </c>
      <c r="C47" s="219"/>
      <c r="D47" s="220">
        <v>2304</v>
      </c>
      <c r="E47" s="221">
        <v>1767</v>
      </c>
      <c r="F47" s="221">
        <v>1233</v>
      </c>
      <c r="G47" s="221">
        <v>1194</v>
      </c>
      <c r="H47" s="221">
        <v>1165</v>
      </c>
    </row>
    <row r="48" spans="1:8" ht="15.75" customHeight="1">
      <c r="A48" s="235">
        <v>79</v>
      </c>
      <c r="B48" s="248" t="s">
        <v>224</v>
      </c>
      <c r="C48" s="219"/>
      <c r="D48" s="220">
        <v>817</v>
      </c>
      <c r="E48" s="221">
        <v>327</v>
      </c>
      <c r="F48" s="221">
        <v>0</v>
      </c>
      <c r="G48" s="221">
        <v>0</v>
      </c>
      <c r="H48" s="221">
        <v>0</v>
      </c>
    </row>
    <row r="49" spans="1:8" ht="30.75" customHeight="1">
      <c r="A49" s="270"/>
      <c r="B49" s="271" t="s">
        <v>615</v>
      </c>
      <c r="C49" s="219"/>
      <c r="D49" s="220"/>
      <c r="E49" s="221"/>
      <c r="F49" s="221"/>
      <c r="G49" s="221"/>
      <c r="H49" s="221"/>
    </row>
    <row r="50" spans="1:8" ht="15.75" customHeight="1">
      <c r="A50" s="235">
        <v>80</v>
      </c>
      <c r="B50" s="224" t="s">
        <v>700</v>
      </c>
      <c r="C50" s="219"/>
      <c r="D50" s="220">
        <v>0</v>
      </c>
      <c r="E50" s="221">
        <v>0</v>
      </c>
      <c r="F50" s="221">
        <v>0</v>
      </c>
      <c r="G50" s="221">
        <v>0</v>
      </c>
      <c r="H50" s="221">
        <v>0</v>
      </c>
    </row>
    <row r="51" spans="1:8" ht="15.75" customHeight="1">
      <c r="A51" s="235">
        <v>81</v>
      </c>
      <c r="B51" s="224" t="s">
        <v>701</v>
      </c>
      <c r="C51" s="219"/>
      <c r="D51" s="220">
        <v>0</v>
      </c>
      <c r="E51" s="221">
        <v>0</v>
      </c>
      <c r="F51" s="221">
        <v>0</v>
      </c>
      <c r="G51" s="221">
        <v>0</v>
      </c>
      <c r="H51" s="221">
        <v>0</v>
      </c>
    </row>
    <row r="52" spans="1:8" ht="15.75" customHeight="1">
      <c r="A52" s="245">
        <v>82</v>
      </c>
      <c r="B52" s="224" t="s">
        <v>225</v>
      </c>
      <c r="C52" s="219"/>
      <c r="D52" s="220">
        <v>864</v>
      </c>
      <c r="E52" s="221">
        <v>864</v>
      </c>
      <c r="F52" s="221">
        <v>864</v>
      </c>
      <c r="G52" s="221">
        <v>1296</v>
      </c>
      <c r="H52" s="221">
        <v>1296</v>
      </c>
    </row>
    <row r="53" spans="1:8" ht="15.75" customHeight="1">
      <c r="A53" s="245">
        <v>83</v>
      </c>
      <c r="B53" s="224" t="s">
        <v>226</v>
      </c>
      <c r="C53" s="219"/>
      <c r="D53" s="220">
        <v>0</v>
      </c>
      <c r="E53" s="221">
        <v>0</v>
      </c>
      <c r="F53" s="221">
        <v>0</v>
      </c>
      <c r="G53" s="221">
        <v>0</v>
      </c>
      <c r="H53" s="221">
        <v>0</v>
      </c>
    </row>
    <row r="54" spans="1:8" ht="15.75" customHeight="1">
      <c r="A54" s="245">
        <v>84</v>
      </c>
      <c r="B54" s="224" t="s">
        <v>227</v>
      </c>
      <c r="C54" s="219"/>
      <c r="D54" s="220">
        <v>1027</v>
      </c>
      <c r="E54" s="221">
        <v>1027</v>
      </c>
      <c r="F54" s="221">
        <v>1027</v>
      </c>
      <c r="G54" s="221">
        <v>1540</v>
      </c>
      <c r="H54" s="221">
        <v>1540</v>
      </c>
    </row>
    <row r="55" spans="1:8" ht="15.75" customHeight="1">
      <c r="A55" s="241">
        <v>85</v>
      </c>
      <c r="B55" s="272" t="s">
        <v>228</v>
      </c>
      <c r="C55" s="243"/>
      <c r="D55" s="244">
        <v>0</v>
      </c>
      <c r="E55" s="273">
        <v>0</v>
      </c>
      <c r="F55" s="273">
        <v>0</v>
      </c>
      <c r="G55" s="273">
        <v>0</v>
      </c>
      <c r="H55" s="273">
        <v>0</v>
      </c>
    </row>
    <row r="56" spans="1:8" ht="15.75" customHeight="1">
      <c r="A56" s="247" t="s">
        <v>35</v>
      </c>
      <c r="B56" s="274" t="s">
        <v>940</v>
      </c>
      <c r="C56" s="275"/>
      <c r="D56" s="275"/>
      <c r="E56" s="275"/>
      <c r="F56" s="276"/>
      <c r="G56" s="276"/>
      <c r="H56" s="276"/>
    </row>
    <row r="57" spans="1:8" ht="15.75" customHeight="1">
      <c r="A57" s="247"/>
      <c r="B57" s="274" t="s">
        <v>1238</v>
      </c>
      <c r="C57" s="277"/>
      <c r="D57" s="277"/>
      <c r="E57" s="277"/>
      <c r="F57" s="278"/>
      <c r="G57" s="278"/>
      <c r="H57" s="278"/>
    </row>
    <row r="58" spans="1:8" ht="15">
      <c r="A58" s="247"/>
      <c r="B58" s="274"/>
      <c r="C58" s="277"/>
      <c r="D58" s="277"/>
      <c r="E58" s="277"/>
      <c r="F58" s="278"/>
      <c r="G58" s="278"/>
      <c r="H58" s="278"/>
    </row>
    <row r="59" spans="1:8" ht="15">
      <c r="A59" s="250"/>
      <c r="B59" s="251"/>
      <c r="C59" s="279"/>
      <c r="D59" s="279"/>
      <c r="E59" s="279"/>
      <c r="F59" s="280"/>
      <c r="G59" s="280"/>
      <c r="H59" s="280"/>
    </row>
  </sheetData>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Regulatory Capital Disclosure&amp;R&amp;"Arial"&amp;7Page 4</oddFooter>
  </headerFooter>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pageSetUpPr fitToPage="1"/>
  </sheetPr>
  <dimension ref="A1:AB214"/>
  <sheetViews>
    <sheetView zoomScale="75" zoomScaleNormal="75" zoomScaleSheetLayoutView="70" workbookViewId="0"/>
  </sheetViews>
  <sheetFormatPr defaultRowHeight="12.75"/>
  <cols>
    <col min="1" max="1" width="150.85546875" customWidth="1"/>
    <col min="2" max="2" width="6.5703125" bestFit="1" customWidth="1"/>
    <col min="3" max="4" width="23.7109375" customWidth="1"/>
    <col min="5" max="5" width="14.28515625" customWidth="1"/>
    <col min="6" max="6" width="3.28515625" customWidth="1"/>
    <col min="7" max="7" width="107.28515625" customWidth="1"/>
    <col min="8" max="8" width="6.5703125" style="6" customWidth="1"/>
    <col min="9" max="10" width="23.7109375" customWidth="1"/>
    <col min="11" max="11" width="14.28515625" customWidth="1"/>
    <col min="12" max="16" width="2.42578125" customWidth="1"/>
    <col min="17" max="17" width="2.28515625" customWidth="1"/>
    <col min="18" max="27" width="2.85546875" customWidth="1"/>
    <col min="28" max="28" width="2.85546875" style="7" customWidth="1"/>
    <col min="29" max="32" width="25.28515625" customWidth="1"/>
    <col min="33" max="38" width="3.42578125" customWidth="1"/>
    <col min="39" max="40" width="58.5703125" customWidth="1"/>
  </cols>
  <sheetData>
    <row r="1" spans="1:28" ht="18" customHeight="1">
      <c r="A1" s="281"/>
      <c r="B1" s="192"/>
      <c r="C1" s="192"/>
      <c r="D1" s="192"/>
      <c r="E1" s="192"/>
      <c r="F1" s="192"/>
      <c r="G1" s="192"/>
      <c r="H1" s="192"/>
      <c r="I1" s="192"/>
      <c r="J1" s="192"/>
      <c r="K1" s="282"/>
      <c r="AB1"/>
    </row>
    <row r="2" spans="1:28" ht="18" customHeight="1">
      <c r="A2" s="160"/>
      <c r="B2" s="283"/>
      <c r="C2" s="283"/>
      <c r="D2" s="283"/>
      <c r="E2" s="283"/>
      <c r="F2" s="283"/>
      <c r="G2" s="283"/>
      <c r="H2" s="283"/>
      <c r="I2" s="283"/>
      <c r="J2" s="283"/>
      <c r="K2" s="284"/>
      <c r="AB2"/>
    </row>
    <row r="3" spans="1:28" ht="18" customHeight="1">
      <c r="A3" s="285" t="s">
        <v>787</v>
      </c>
      <c r="B3" s="283"/>
      <c r="C3" s="283"/>
      <c r="D3" s="286"/>
      <c r="E3" s="283"/>
      <c r="F3" s="283"/>
      <c r="G3" s="283"/>
      <c r="H3" s="283"/>
      <c r="I3" s="283"/>
      <c r="J3" s="283"/>
      <c r="K3" s="284"/>
      <c r="AB3"/>
    </row>
    <row r="4" spans="1:28" ht="48" customHeight="1">
      <c r="A4" s="287"/>
      <c r="B4" s="197" t="s">
        <v>285</v>
      </c>
      <c r="C4" s="288" t="s">
        <v>1093</v>
      </c>
      <c r="D4" s="288" t="s">
        <v>616</v>
      </c>
      <c r="E4" s="289" t="s">
        <v>617</v>
      </c>
      <c r="F4" s="283"/>
      <c r="G4" s="290"/>
      <c r="H4" s="291" t="s">
        <v>285</v>
      </c>
      <c r="I4" s="288" t="s">
        <v>1093</v>
      </c>
      <c r="J4" s="288" t="s">
        <v>616</v>
      </c>
      <c r="K4" s="292" t="s">
        <v>617</v>
      </c>
      <c r="AB4"/>
    </row>
    <row r="5" spans="1:28" ht="18">
      <c r="A5" s="252" t="s">
        <v>14</v>
      </c>
      <c r="B5" s="293" t="s">
        <v>286</v>
      </c>
      <c r="C5" s="294" t="s">
        <v>1234</v>
      </c>
      <c r="D5" s="294" t="s">
        <v>1234</v>
      </c>
      <c r="E5" s="295"/>
      <c r="F5" s="296"/>
      <c r="G5" s="297"/>
      <c r="H5" s="293" t="s">
        <v>286</v>
      </c>
      <c r="I5" s="294" t="s">
        <v>1234</v>
      </c>
      <c r="J5" s="294" t="s">
        <v>1234</v>
      </c>
      <c r="K5" s="298"/>
      <c r="AB5"/>
    </row>
    <row r="6" spans="1:28" ht="8.1" customHeight="1">
      <c r="A6" s="299"/>
      <c r="B6" s="300"/>
      <c r="C6" s="301"/>
      <c r="D6" s="301"/>
      <c r="E6" s="302"/>
      <c r="F6" s="303"/>
      <c r="G6" s="299"/>
      <c r="H6" s="300"/>
      <c r="I6" s="301"/>
      <c r="J6" s="301"/>
      <c r="K6" s="304"/>
      <c r="AB6"/>
    </row>
    <row r="7" spans="1:28" ht="15.75">
      <c r="A7" s="305" t="s">
        <v>83</v>
      </c>
      <c r="B7" s="306"/>
      <c r="C7" s="307"/>
      <c r="D7" s="308"/>
      <c r="E7" s="309"/>
      <c r="F7" s="276"/>
      <c r="G7" s="305" t="s">
        <v>102</v>
      </c>
      <c r="H7" s="306"/>
      <c r="I7" s="310"/>
      <c r="J7" s="310"/>
      <c r="K7" s="310"/>
      <c r="AB7"/>
    </row>
    <row r="8" spans="1:28" ht="15.75">
      <c r="A8" s="311" t="s">
        <v>15</v>
      </c>
      <c r="B8" s="312" t="s">
        <v>234</v>
      </c>
      <c r="C8" s="313">
        <v>76590</v>
      </c>
      <c r="D8" s="314">
        <v>76261</v>
      </c>
      <c r="E8" s="219"/>
      <c r="F8" s="276"/>
      <c r="G8" s="315" t="s">
        <v>103</v>
      </c>
      <c r="H8" s="316">
        <v>40</v>
      </c>
      <c r="I8" s="317">
        <v>660600</v>
      </c>
      <c r="J8" s="244">
        <v>660600</v>
      </c>
      <c r="K8" s="318"/>
      <c r="AB8"/>
    </row>
    <row r="9" spans="1:28" ht="15.75">
      <c r="A9" s="319" t="s">
        <v>16</v>
      </c>
      <c r="B9" s="312">
        <v>2</v>
      </c>
      <c r="C9" s="313">
        <v>8364</v>
      </c>
      <c r="D9" s="314">
        <v>8362</v>
      </c>
      <c r="E9" s="219"/>
      <c r="F9" s="275"/>
      <c r="G9" s="305" t="s">
        <v>106</v>
      </c>
      <c r="H9" s="320"/>
      <c r="I9" s="321"/>
      <c r="J9" s="322"/>
      <c r="K9" s="323"/>
      <c r="AB9"/>
    </row>
    <row r="10" spans="1:28" ht="15.75">
      <c r="A10" s="319" t="s">
        <v>17</v>
      </c>
      <c r="B10" s="312">
        <v>3</v>
      </c>
      <c r="C10" s="313">
        <v>227905</v>
      </c>
      <c r="D10" s="314">
        <v>216982</v>
      </c>
      <c r="E10" s="219"/>
      <c r="F10" s="275"/>
      <c r="G10" s="324" t="s">
        <v>1113</v>
      </c>
      <c r="H10" s="325">
        <v>41</v>
      </c>
      <c r="I10" s="326">
        <v>39859</v>
      </c>
      <c r="J10" s="220">
        <v>39518</v>
      </c>
      <c r="K10" s="327"/>
      <c r="AB10"/>
    </row>
    <row r="11" spans="1:28" ht="15">
      <c r="A11" s="324" t="s">
        <v>282</v>
      </c>
      <c r="B11" s="312">
        <v>4</v>
      </c>
      <c r="C11" s="221"/>
      <c r="D11" s="314">
        <v>0</v>
      </c>
      <c r="E11" s="219" t="s">
        <v>124</v>
      </c>
      <c r="F11" s="275"/>
      <c r="G11" s="324" t="s">
        <v>1125</v>
      </c>
      <c r="H11" s="325">
        <v>42</v>
      </c>
      <c r="I11" s="326">
        <v>18032</v>
      </c>
      <c r="J11" s="220">
        <v>18032</v>
      </c>
      <c r="K11" s="327"/>
      <c r="AB11"/>
    </row>
    <row r="12" spans="1:28" ht="15.75" customHeight="1">
      <c r="A12" s="324" t="s">
        <v>288</v>
      </c>
      <c r="B12" s="312">
        <v>5</v>
      </c>
      <c r="C12" s="221"/>
      <c r="D12" s="314">
        <v>8</v>
      </c>
      <c r="E12" s="219" t="s">
        <v>91</v>
      </c>
      <c r="F12" s="275"/>
      <c r="G12" s="324" t="s">
        <v>1126</v>
      </c>
      <c r="H12" s="325">
        <v>43</v>
      </c>
      <c r="I12" s="326">
        <v>30579</v>
      </c>
      <c r="J12" s="221">
        <v>30579</v>
      </c>
      <c r="K12" s="327"/>
      <c r="AB12"/>
    </row>
    <row r="13" spans="1:28" ht="15">
      <c r="A13" s="324" t="s">
        <v>289</v>
      </c>
      <c r="B13" s="312">
        <v>6</v>
      </c>
      <c r="C13" s="221"/>
      <c r="D13" s="314">
        <v>0</v>
      </c>
      <c r="E13" s="219" t="s">
        <v>105</v>
      </c>
      <c r="F13" s="275"/>
      <c r="G13" s="324" t="s">
        <v>1172</v>
      </c>
      <c r="H13" s="325">
        <v>44</v>
      </c>
      <c r="I13" s="326"/>
      <c r="J13" s="221">
        <v>18601</v>
      </c>
      <c r="K13" s="328" t="s">
        <v>100</v>
      </c>
      <c r="AB13"/>
    </row>
    <row r="14" spans="1:28" ht="15">
      <c r="A14" s="329" t="s">
        <v>803</v>
      </c>
      <c r="B14" s="312">
        <v>7</v>
      </c>
      <c r="C14" s="221"/>
      <c r="D14" s="314">
        <v>19251</v>
      </c>
      <c r="E14" s="219" t="s">
        <v>99</v>
      </c>
      <c r="F14" s="275"/>
      <c r="G14" s="324" t="s">
        <v>1142</v>
      </c>
      <c r="H14" s="325">
        <v>45</v>
      </c>
      <c r="I14" s="326">
        <v>99854</v>
      </c>
      <c r="J14" s="221">
        <v>99854</v>
      </c>
      <c r="K14" s="330"/>
      <c r="AB14"/>
    </row>
    <row r="15" spans="1:28" ht="15">
      <c r="A15" s="331" t="s">
        <v>1224</v>
      </c>
      <c r="B15" s="312">
        <v>8</v>
      </c>
      <c r="C15" s="221"/>
      <c r="D15" s="314">
        <v>0</v>
      </c>
      <c r="E15" s="219"/>
      <c r="F15" s="275"/>
      <c r="G15" s="324" t="s">
        <v>1127</v>
      </c>
      <c r="H15" s="325">
        <v>46</v>
      </c>
      <c r="I15" s="326">
        <v>27461</v>
      </c>
      <c r="J15" s="221">
        <v>27461</v>
      </c>
      <c r="K15" s="330"/>
      <c r="AB15"/>
    </row>
    <row r="16" spans="1:28" ht="15">
      <c r="A16" s="331" t="s">
        <v>1225</v>
      </c>
      <c r="B16" s="312">
        <v>9</v>
      </c>
      <c r="C16" s="221"/>
      <c r="D16" s="314">
        <v>1761</v>
      </c>
      <c r="E16" s="219" t="s">
        <v>118</v>
      </c>
      <c r="F16" s="275"/>
      <c r="G16" s="324" t="s">
        <v>1128</v>
      </c>
      <c r="H16" s="325">
        <v>47</v>
      </c>
      <c r="I16" s="220">
        <v>56</v>
      </c>
      <c r="J16" s="221">
        <v>56</v>
      </c>
      <c r="K16" s="330"/>
      <c r="AB16"/>
    </row>
    <row r="17" spans="1:28" ht="15">
      <c r="A17" s="331" t="s">
        <v>231</v>
      </c>
      <c r="B17" s="312">
        <v>10</v>
      </c>
      <c r="C17" s="332"/>
      <c r="D17" s="314">
        <v>43</v>
      </c>
      <c r="E17" s="219" t="s">
        <v>114</v>
      </c>
      <c r="F17" s="275"/>
      <c r="G17" s="324" t="s">
        <v>1129</v>
      </c>
      <c r="H17" s="325">
        <v>48</v>
      </c>
      <c r="I17" s="220">
        <v>82</v>
      </c>
      <c r="J17" s="221">
        <v>80</v>
      </c>
      <c r="K17" s="330"/>
      <c r="AB17"/>
    </row>
    <row r="18" spans="1:28" ht="15">
      <c r="A18" s="324" t="s">
        <v>1176</v>
      </c>
      <c r="B18" s="312">
        <v>11</v>
      </c>
      <c r="C18" s="332"/>
      <c r="D18" s="314">
        <v>78</v>
      </c>
      <c r="E18" s="219" t="s">
        <v>230</v>
      </c>
      <c r="F18" s="275"/>
      <c r="G18" s="331" t="s">
        <v>1130</v>
      </c>
      <c r="H18" s="325">
        <v>49</v>
      </c>
      <c r="I18" s="221"/>
      <c r="J18" s="221">
        <v>225</v>
      </c>
      <c r="K18" s="328" t="s">
        <v>116</v>
      </c>
      <c r="AB18"/>
    </row>
    <row r="19" spans="1:28" ht="15">
      <c r="A19" s="324" t="s">
        <v>1177</v>
      </c>
      <c r="B19" s="312">
        <v>12</v>
      </c>
      <c r="C19" s="332"/>
      <c r="D19" s="314">
        <v>50</v>
      </c>
      <c r="E19" s="219" t="s">
        <v>1169</v>
      </c>
      <c r="F19" s="275"/>
      <c r="G19" s="331" t="s">
        <v>1131</v>
      </c>
      <c r="H19" s="325">
        <v>50</v>
      </c>
      <c r="I19" s="221"/>
      <c r="J19" s="221">
        <v>395</v>
      </c>
      <c r="K19" s="328" t="s">
        <v>117</v>
      </c>
      <c r="AB19"/>
    </row>
    <row r="20" spans="1:28" ht="15.75">
      <c r="A20" s="319" t="s">
        <v>107</v>
      </c>
      <c r="B20" s="312">
        <v>13</v>
      </c>
      <c r="C20" s="313">
        <v>118713</v>
      </c>
      <c r="D20" s="314">
        <v>118713</v>
      </c>
      <c r="E20" s="219"/>
      <c r="F20" s="275"/>
      <c r="G20" s="331" t="s">
        <v>1133</v>
      </c>
      <c r="H20" s="325">
        <v>51</v>
      </c>
      <c r="I20" s="221"/>
      <c r="J20" s="221">
        <v>20</v>
      </c>
      <c r="K20" s="328" t="s">
        <v>108</v>
      </c>
      <c r="AB20"/>
    </row>
    <row r="21" spans="1:28" ht="15.75">
      <c r="A21" s="319" t="s">
        <v>18</v>
      </c>
      <c r="B21" s="312"/>
      <c r="C21" s="313"/>
      <c r="D21" s="314"/>
      <c r="E21" s="219"/>
      <c r="F21" s="275"/>
      <c r="G21" s="331" t="s">
        <v>1132</v>
      </c>
      <c r="H21" s="325">
        <v>52</v>
      </c>
      <c r="I21" s="221"/>
      <c r="J21" s="221">
        <v>27</v>
      </c>
      <c r="K21" s="328" t="s">
        <v>88</v>
      </c>
      <c r="AB21"/>
    </row>
    <row r="22" spans="1:28" ht="15">
      <c r="A22" s="324" t="s">
        <v>1106</v>
      </c>
      <c r="B22" s="312">
        <v>14</v>
      </c>
      <c r="C22" s="313">
        <v>125481</v>
      </c>
      <c r="D22" s="314">
        <v>125481</v>
      </c>
      <c r="E22" s="219"/>
      <c r="F22" s="275"/>
      <c r="G22" s="331" t="s">
        <v>1160</v>
      </c>
      <c r="H22" s="325">
        <v>53</v>
      </c>
      <c r="I22" s="221"/>
      <c r="J22" s="221">
        <v>404</v>
      </c>
      <c r="K22" s="328" t="s">
        <v>127</v>
      </c>
      <c r="AB22"/>
    </row>
    <row r="23" spans="1:28" ht="15">
      <c r="A23" s="324" t="s">
        <v>1107</v>
      </c>
      <c r="B23" s="312">
        <v>15</v>
      </c>
      <c r="C23" s="313">
        <v>69168</v>
      </c>
      <c r="D23" s="314">
        <v>69168</v>
      </c>
      <c r="E23" s="219"/>
      <c r="F23" s="275"/>
      <c r="G23" s="324" t="s">
        <v>1122</v>
      </c>
      <c r="H23" s="325">
        <v>54</v>
      </c>
      <c r="I23" s="220">
        <v>33885</v>
      </c>
      <c r="J23" s="221">
        <v>21184</v>
      </c>
      <c r="K23" s="330"/>
      <c r="AB23"/>
    </row>
    <row r="24" spans="1:28" ht="15">
      <c r="A24" s="324" t="s">
        <v>1108</v>
      </c>
      <c r="B24" s="312">
        <v>16</v>
      </c>
      <c r="C24" s="313">
        <v>7947</v>
      </c>
      <c r="D24" s="314">
        <v>7947</v>
      </c>
      <c r="E24" s="219"/>
      <c r="F24" s="275"/>
      <c r="G24" s="333" t="s">
        <v>119</v>
      </c>
      <c r="H24" s="334">
        <v>55</v>
      </c>
      <c r="I24" s="335">
        <v>249808</v>
      </c>
      <c r="J24" s="228">
        <v>236764</v>
      </c>
      <c r="K24" s="336"/>
      <c r="AB24"/>
    </row>
    <row r="25" spans="1:28" ht="15.75">
      <c r="A25" s="324" t="s">
        <v>1109</v>
      </c>
      <c r="B25" s="312">
        <v>17</v>
      </c>
      <c r="C25" s="313">
        <v>245983</v>
      </c>
      <c r="D25" s="314">
        <v>245773</v>
      </c>
      <c r="E25" s="219"/>
      <c r="F25" s="275"/>
      <c r="G25" s="319" t="s">
        <v>120</v>
      </c>
      <c r="H25" s="337"/>
      <c r="I25" s="326"/>
      <c r="J25" s="220"/>
      <c r="K25" s="330"/>
      <c r="AB25"/>
    </row>
    <row r="26" spans="1:28" ht="15">
      <c r="A26" s="324" t="s">
        <v>1110</v>
      </c>
      <c r="B26" s="312">
        <v>18</v>
      </c>
      <c r="C26" s="220">
        <v>-3251</v>
      </c>
      <c r="D26" s="314">
        <v>-3251</v>
      </c>
      <c r="E26" s="219"/>
      <c r="F26" s="275"/>
      <c r="G26" s="324" t="s">
        <v>1134</v>
      </c>
      <c r="H26" s="325">
        <v>56</v>
      </c>
      <c r="I26" s="326">
        <v>8513</v>
      </c>
      <c r="J26" s="220">
        <v>8513</v>
      </c>
      <c r="K26" s="330"/>
      <c r="AB26"/>
    </row>
    <row r="27" spans="1:28" ht="15">
      <c r="A27" s="324" t="s">
        <v>1210</v>
      </c>
      <c r="B27" s="312">
        <v>19</v>
      </c>
      <c r="C27" s="221"/>
      <c r="D27" s="314">
        <v>690</v>
      </c>
      <c r="E27" s="219" t="s">
        <v>391</v>
      </c>
      <c r="F27" s="275"/>
      <c r="G27" s="331" t="s">
        <v>1161</v>
      </c>
      <c r="H27" s="325">
        <v>57</v>
      </c>
      <c r="I27" s="326"/>
      <c r="J27" s="220">
        <v>8355</v>
      </c>
      <c r="K27" s="330" t="s">
        <v>93</v>
      </c>
      <c r="AB27"/>
    </row>
    <row r="28" spans="1:28" ht="15">
      <c r="A28" s="324" t="s">
        <v>1111</v>
      </c>
      <c r="B28" s="312">
        <v>20</v>
      </c>
      <c r="C28" s="221"/>
      <c r="D28" s="314">
        <v>452</v>
      </c>
      <c r="E28" s="219" t="s">
        <v>7</v>
      </c>
      <c r="F28" s="275"/>
      <c r="G28" s="331" t="s">
        <v>1162</v>
      </c>
      <c r="H28" s="325">
        <v>58</v>
      </c>
      <c r="I28" s="338"/>
      <c r="J28" s="221">
        <v>146</v>
      </c>
      <c r="K28" s="330" t="s">
        <v>94</v>
      </c>
      <c r="AB28"/>
    </row>
    <row r="29" spans="1:28" ht="15.75">
      <c r="A29" s="324" t="s">
        <v>1112</v>
      </c>
      <c r="B29" s="312">
        <v>21</v>
      </c>
      <c r="C29" s="220"/>
      <c r="D29" s="314">
        <v>0</v>
      </c>
      <c r="E29" s="219" t="s">
        <v>113</v>
      </c>
      <c r="F29" s="275"/>
      <c r="G29" s="305" t="s">
        <v>122</v>
      </c>
      <c r="H29" s="320"/>
      <c r="I29" s="321"/>
      <c r="J29" s="322"/>
      <c r="K29" s="339"/>
      <c r="AB29"/>
    </row>
    <row r="30" spans="1:28" ht="15">
      <c r="A30" s="333" t="s">
        <v>1003</v>
      </c>
      <c r="B30" s="340">
        <v>22</v>
      </c>
      <c r="C30" s="228">
        <v>445328</v>
      </c>
      <c r="D30" s="228">
        <v>445118</v>
      </c>
      <c r="E30" s="227"/>
      <c r="F30" s="275"/>
      <c r="G30" s="324" t="s">
        <v>1135</v>
      </c>
      <c r="H30" s="325">
        <v>59</v>
      </c>
      <c r="I30" s="326">
        <v>5348</v>
      </c>
      <c r="J30" s="220">
        <v>5348</v>
      </c>
      <c r="K30" s="330"/>
      <c r="AB30"/>
    </row>
    <row r="31" spans="1:28" ht="16.5" customHeight="1">
      <c r="A31" s="319" t="s">
        <v>112</v>
      </c>
      <c r="B31" s="312"/>
      <c r="C31" s="341"/>
      <c r="D31" s="314"/>
      <c r="E31" s="219"/>
      <c r="F31" s="275"/>
      <c r="G31" s="331" t="s">
        <v>1136</v>
      </c>
      <c r="H31" s="325">
        <v>60</v>
      </c>
      <c r="I31" s="326"/>
      <c r="J31" s="220">
        <v>5058</v>
      </c>
      <c r="K31" s="330" t="s">
        <v>1168</v>
      </c>
      <c r="AB31"/>
    </row>
    <row r="32" spans="1:28" ht="15">
      <c r="A32" s="324" t="s">
        <v>1113</v>
      </c>
      <c r="B32" s="312">
        <v>23</v>
      </c>
      <c r="C32" s="313">
        <v>38796</v>
      </c>
      <c r="D32" s="314">
        <v>38793</v>
      </c>
      <c r="E32" s="219"/>
      <c r="F32" s="275"/>
      <c r="G32" s="331" t="s">
        <v>1163</v>
      </c>
      <c r="H32" s="325">
        <v>61</v>
      </c>
      <c r="I32" s="221"/>
      <c r="J32" s="221">
        <v>290</v>
      </c>
      <c r="K32" s="328" t="s">
        <v>90</v>
      </c>
      <c r="AB32"/>
    </row>
    <row r="33" spans="1:28" ht="16.5" customHeight="1">
      <c r="A33" s="324" t="s">
        <v>1114</v>
      </c>
      <c r="B33" s="312">
        <v>24</v>
      </c>
      <c r="C33" s="313">
        <v>18032</v>
      </c>
      <c r="D33" s="314">
        <v>18032</v>
      </c>
      <c r="E33" s="219"/>
      <c r="F33" s="275"/>
      <c r="G33" s="324" t="s">
        <v>1137</v>
      </c>
      <c r="H33" s="325">
        <v>62</v>
      </c>
      <c r="I33" s="326">
        <v>13200</v>
      </c>
      <c r="J33" s="221">
        <v>13200</v>
      </c>
      <c r="K33" s="328" t="s">
        <v>125</v>
      </c>
      <c r="AB33"/>
    </row>
    <row r="34" spans="1:28" ht="16.5" customHeight="1">
      <c r="A34" s="324" t="s">
        <v>1115</v>
      </c>
      <c r="B34" s="325">
        <v>25</v>
      </c>
      <c r="C34" s="313">
        <v>3881</v>
      </c>
      <c r="D34" s="314">
        <v>3777</v>
      </c>
      <c r="E34" s="219"/>
      <c r="F34" s="275"/>
      <c r="G34" s="324" t="s">
        <v>1138</v>
      </c>
      <c r="H34" s="325">
        <v>63</v>
      </c>
      <c r="I34" s="326">
        <v>302</v>
      </c>
      <c r="J34" s="221">
        <v>302</v>
      </c>
      <c r="K34" s="330" t="s">
        <v>126</v>
      </c>
      <c r="AB34"/>
    </row>
    <row r="35" spans="1:28" ht="16.5" customHeight="1">
      <c r="A35" s="324" t="s">
        <v>1116</v>
      </c>
      <c r="B35" s="325">
        <v>26</v>
      </c>
      <c r="C35" s="313">
        <v>6566</v>
      </c>
      <c r="D35" s="314">
        <v>6566</v>
      </c>
      <c r="E35" s="219" t="s">
        <v>109</v>
      </c>
      <c r="F35" s="275"/>
      <c r="G35" s="324" t="s">
        <v>1139</v>
      </c>
      <c r="H35" s="325">
        <v>64</v>
      </c>
      <c r="I35" s="326">
        <v>29902</v>
      </c>
      <c r="J35" s="221">
        <v>29902</v>
      </c>
      <c r="K35" s="330" t="s">
        <v>86</v>
      </c>
      <c r="AB35"/>
    </row>
    <row r="36" spans="1:28" ht="16.5" customHeight="1">
      <c r="A36" s="324" t="s">
        <v>1117</v>
      </c>
      <c r="B36" s="325">
        <v>27</v>
      </c>
      <c r="C36" s="313">
        <v>2470</v>
      </c>
      <c r="D36" s="314">
        <v>2470</v>
      </c>
      <c r="E36" s="219" t="s">
        <v>110</v>
      </c>
      <c r="F36" s="275"/>
      <c r="G36" s="324" t="s">
        <v>1140</v>
      </c>
      <c r="H36" s="325">
        <v>65</v>
      </c>
      <c r="I36" s="326">
        <v>5835</v>
      </c>
      <c r="J36" s="221">
        <v>5835</v>
      </c>
      <c r="K36" s="330" t="s">
        <v>87</v>
      </c>
      <c r="AB36"/>
    </row>
    <row r="37" spans="1:28" ht="16.5" customHeight="1">
      <c r="A37" s="324" t="s">
        <v>1118</v>
      </c>
      <c r="B37" s="325">
        <v>28</v>
      </c>
      <c r="C37" s="220">
        <v>1717</v>
      </c>
      <c r="D37" s="314">
        <v>1678</v>
      </c>
      <c r="E37" s="219"/>
      <c r="F37" s="275"/>
      <c r="G37" s="331" t="s">
        <v>1141</v>
      </c>
      <c r="H37" s="325">
        <v>66</v>
      </c>
      <c r="I37" s="221"/>
      <c r="J37" s="221">
        <v>2195</v>
      </c>
      <c r="K37" s="328" t="s">
        <v>121</v>
      </c>
      <c r="AB37"/>
    </row>
    <row r="38" spans="1:28" ht="16.5" customHeight="1">
      <c r="A38" s="324" t="s">
        <v>1119</v>
      </c>
      <c r="B38" s="325">
        <v>29</v>
      </c>
      <c r="C38" s="220">
        <v>1456</v>
      </c>
      <c r="D38" s="314">
        <v>1456</v>
      </c>
      <c r="E38" s="219"/>
      <c r="F38" s="275"/>
      <c r="G38" s="333" t="s">
        <v>33</v>
      </c>
      <c r="H38" s="334">
        <v>67</v>
      </c>
      <c r="I38" s="335">
        <v>54587</v>
      </c>
      <c r="J38" s="229">
        <v>54587</v>
      </c>
      <c r="K38" s="336"/>
      <c r="AB38"/>
    </row>
    <row r="39" spans="1:28" ht="16.5" customHeight="1">
      <c r="A39" s="331" t="s">
        <v>1120</v>
      </c>
      <c r="B39" s="325">
        <v>30</v>
      </c>
      <c r="C39" s="342"/>
      <c r="D39" s="314">
        <v>155</v>
      </c>
      <c r="E39" s="219" t="s">
        <v>111</v>
      </c>
      <c r="F39" s="275"/>
      <c r="G39" s="343" t="s">
        <v>31</v>
      </c>
      <c r="H39" s="334">
        <v>68</v>
      </c>
      <c r="I39" s="335">
        <v>973508</v>
      </c>
      <c r="J39" s="229">
        <v>960464</v>
      </c>
      <c r="K39" s="344"/>
      <c r="AB39"/>
    </row>
    <row r="40" spans="1:28" ht="16.5" customHeight="1">
      <c r="A40" s="331" t="s">
        <v>1121</v>
      </c>
      <c r="B40" s="325">
        <v>31</v>
      </c>
      <c r="C40" s="342"/>
      <c r="D40" s="314">
        <v>2290</v>
      </c>
      <c r="E40" s="219"/>
      <c r="F40" s="275"/>
      <c r="G40" s="151"/>
      <c r="H40" s="276"/>
      <c r="I40" s="151"/>
      <c r="J40" s="151"/>
      <c r="K40" s="151"/>
      <c r="AB40"/>
    </row>
    <row r="41" spans="1:28" ht="16.5" customHeight="1">
      <c r="A41" s="331" t="s">
        <v>1158</v>
      </c>
      <c r="B41" s="325">
        <v>32</v>
      </c>
      <c r="C41" s="332"/>
      <c r="D41" s="314">
        <v>0</v>
      </c>
      <c r="E41" s="219"/>
      <c r="F41" s="275"/>
      <c r="G41" s="151"/>
      <c r="H41" s="276"/>
      <c r="I41" s="151"/>
      <c r="J41" s="151"/>
      <c r="K41" s="151"/>
      <c r="AB41"/>
    </row>
    <row r="42" spans="1:28" ht="16.5" customHeight="1">
      <c r="A42" s="331" t="s">
        <v>1159</v>
      </c>
      <c r="B42" s="325">
        <v>33</v>
      </c>
      <c r="C42" s="332"/>
      <c r="D42" s="314">
        <v>2290</v>
      </c>
      <c r="E42" s="219" t="s">
        <v>123</v>
      </c>
      <c r="F42" s="275"/>
      <c r="G42" s="151"/>
      <c r="H42" s="276"/>
      <c r="I42" s="151"/>
      <c r="J42" s="151"/>
      <c r="K42" s="151"/>
      <c r="AB42"/>
    </row>
    <row r="43" spans="1:28" ht="16.5" customHeight="1">
      <c r="A43" s="324" t="s">
        <v>1122</v>
      </c>
      <c r="B43" s="325">
        <v>34</v>
      </c>
      <c r="C43" s="313">
        <v>23690</v>
      </c>
      <c r="D43" s="314">
        <v>22256</v>
      </c>
      <c r="E43" s="219"/>
      <c r="F43" s="275"/>
      <c r="G43" s="151"/>
      <c r="H43" s="276"/>
      <c r="I43" s="151"/>
      <c r="J43" s="151"/>
      <c r="K43" s="151"/>
      <c r="AB43"/>
    </row>
    <row r="44" spans="1:28" ht="16.5" customHeight="1">
      <c r="A44" s="331" t="s">
        <v>1123</v>
      </c>
      <c r="B44" s="325">
        <v>35</v>
      </c>
      <c r="C44" s="345"/>
      <c r="D44" s="314">
        <v>141</v>
      </c>
      <c r="E44" s="219" t="s">
        <v>104</v>
      </c>
      <c r="F44" s="275"/>
      <c r="G44" s="151"/>
      <c r="H44" s="276"/>
      <c r="I44" s="151"/>
      <c r="J44" s="151"/>
      <c r="K44" s="151"/>
      <c r="AB44"/>
    </row>
    <row r="45" spans="1:28" ht="16.5" customHeight="1">
      <c r="A45" s="331" t="s">
        <v>1124</v>
      </c>
      <c r="B45" s="325">
        <v>36</v>
      </c>
      <c r="C45" s="342"/>
      <c r="D45" s="314">
        <v>30</v>
      </c>
      <c r="E45" s="219"/>
      <c r="F45" s="275"/>
      <c r="G45" s="151"/>
      <c r="H45" s="276"/>
      <c r="I45" s="151"/>
      <c r="J45" s="151"/>
      <c r="K45" s="151"/>
      <c r="AB45"/>
    </row>
    <row r="46" spans="1:28" ht="16.5" customHeight="1">
      <c r="A46" s="331" t="s">
        <v>1158</v>
      </c>
      <c r="B46" s="325">
        <v>37</v>
      </c>
      <c r="C46" s="332"/>
      <c r="D46" s="314">
        <v>0</v>
      </c>
      <c r="E46" s="219"/>
      <c r="F46" s="275"/>
      <c r="G46" s="151"/>
      <c r="H46" s="276"/>
      <c r="I46" s="151"/>
      <c r="J46" s="151"/>
      <c r="K46" s="151"/>
      <c r="AB46"/>
    </row>
    <row r="47" spans="1:28" ht="16.5" customHeight="1">
      <c r="A47" s="331" t="s">
        <v>1159</v>
      </c>
      <c r="B47" s="316">
        <v>38</v>
      </c>
      <c r="C47" s="346"/>
      <c r="D47" s="314">
        <v>30</v>
      </c>
      <c r="E47" s="243" t="s">
        <v>115</v>
      </c>
      <c r="F47" s="275"/>
      <c r="G47" s="151"/>
      <c r="H47" s="276"/>
      <c r="I47" s="151"/>
      <c r="J47" s="151"/>
      <c r="K47" s="151"/>
      <c r="AB47"/>
    </row>
    <row r="48" spans="1:28" ht="16.5" customHeight="1">
      <c r="A48" s="343" t="s">
        <v>25</v>
      </c>
      <c r="B48" s="334">
        <v>39</v>
      </c>
      <c r="C48" s="228">
        <v>973508</v>
      </c>
      <c r="D48" s="347">
        <v>960464</v>
      </c>
      <c r="E48" s="348"/>
      <c r="F48" s="275"/>
      <c r="G48" s="151"/>
      <c r="H48" s="276"/>
      <c r="I48" s="151"/>
      <c r="J48" s="151"/>
      <c r="K48" s="151"/>
      <c r="AB48"/>
    </row>
    <row r="49" spans="1:28" ht="15">
      <c r="A49" s="278" t="s">
        <v>1026</v>
      </c>
      <c r="B49" s="349"/>
      <c r="C49" s="231"/>
      <c r="D49" s="349"/>
      <c r="E49" s="350"/>
      <c r="F49" s="275"/>
      <c r="G49" s="151"/>
      <c r="H49" s="276"/>
      <c r="I49" s="151"/>
      <c r="J49" s="151"/>
      <c r="K49" s="151"/>
      <c r="AB49"/>
    </row>
    <row r="50" spans="1:28" ht="15.75">
      <c r="A50" s="351" t="s">
        <v>1246</v>
      </c>
      <c r="B50" s="278"/>
      <c r="C50" s="278"/>
      <c r="D50" s="352"/>
      <c r="E50" s="353"/>
      <c r="F50" s="275"/>
      <c r="G50" s="151"/>
      <c r="H50" s="276"/>
      <c r="I50" s="151"/>
      <c r="J50" s="151"/>
      <c r="K50" s="151"/>
      <c r="AB50"/>
    </row>
    <row r="51" spans="1:28" ht="15.75">
      <c r="A51" s="351" t="s">
        <v>1247</v>
      </c>
      <c r="B51" s="278"/>
      <c r="C51" s="278"/>
      <c r="D51" s="278"/>
      <c r="E51" s="353"/>
      <c r="F51" s="275"/>
      <c r="G51" s="151"/>
      <c r="H51" s="276"/>
      <c r="I51" s="151"/>
      <c r="J51" s="151"/>
      <c r="K51" s="151"/>
      <c r="AB51"/>
    </row>
    <row r="52" spans="1:28" ht="15">
      <c r="A52" s="150" t="s">
        <v>1027</v>
      </c>
      <c r="B52" s="278"/>
      <c r="C52" s="354"/>
      <c r="D52" s="354"/>
      <c r="E52" s="354"/>
      <c r="F52" s="275"/>
      <c r="G52" s="151"/>
      <c r="H52" s="276"/>
      <c r="I52" s="151"/>
      <c r="J52" s="151"/>
      <c r="K52" s="151"/>
      <c r="AB52"/>
    </row>
    <row r="53" spans="1:28" ht="15.75" customHeight="1">
      <c r="A53" s="150" t="s">
        <v>1028</v>
      </c>
      <c r="B53" s="278"/>
      <c r="C53" s="354"/>
      <c r="D53" s="354"/>
      <c r="E53" s="353"/>
      <c r="F53" s="275"/>
      <c r="G53" s="151"/>
      <c r="H53" s="276"/>
      <c r="I53" s="151"/>
      <c r="J53" s="151"/>
      <c r="K53" s="151"/>
      <c r="AB53"/>
    </row>
    <row r="54" spans="1:28" ht="15.75">
      <c r="A54" s="277" t="s">
        <v>279</v>
      </c>
      <c r="B54" s="278"/>
      <c r="C54" s="354"/>
      <c r="D54" s="354"/>
      <c r="E54" s="353"/>
      <c r="F54" s="275"/>
      <c r="G54" s="151"/>
      <c r="H54" s="276"/>
      <c r="I54" s="151"/>
      <c r="J54" s="151"/>
      <c r="K54" s="151"/>
      <c r="AB54"/>
    </row>
    <row r="55" spans="1:28" ht="15.75">
      <c r="A55" s="355" t="s">
        <v>923</v>
      </c>
      <c r="B55" s="278"/>
      <c r="C55" s="356"/>
      <c r="D55" s="356"/>
      <c r="E55" s="353"/>
      <c r="F55" s="275"/>
      <c r="G55" s="151"/>
      <c r="H55" s="276"/>
      <c r="I55" s="151"/>
      <c r="J55" s="151"/>
      <c r="K55" s="151"/>
      <c r="AB55"/>
    </row>
    <row r="56" spans="1:28" ht="15.75" customHeight="1">
      <c r="A56" s="278" t="s">
        <v>924</v>
      </c>
      <c r="B56" s="278"/>
      <c r="C56" s="356"/>
      <c r="D56" s="356"/>
      <c r="E56" s="353"/>
      <c r="F56" s="275"/>
      <c r="G56" s="151"/>
      <c r="H56" s="276"/>
      <c r="I56" s="151"/>
      <c r="J56" s="151"/>
      <c r="K56" s="151"/>
      <c r="AB56"/>
    </row>
    <row r="57" spans="1:28" ht="15.75">
      <c r="A57" s="278" t="s">
        <v>925</v>
      </c>
      <c r="B57" s="278"/>
      <c r="C57" s="278"/>
      <c r="D57" s="278"/>
      <c r="E57" s="353"/>
      <c r="F57" s="275"/>
      <c r="G57" s="151"/>
      <c r="H57" s="276"/>
      <c r="I57" s="151"/>
      <c r="J57" s="151"/>
      <c r="K57" s="151"/>
      <c r="AB57"/>
    </row>
    <row r="58" spans="1:28" ht="15.75">
      <c r="A58" s="278" t="s">
        <v>232</v>
      </c>
      <c r="B58" s="278"/>
      <c r="C58" s="352"/>
      <c r="D58" s="352"/>
      <c r="E58" s="353"/>
      <c r="F58" s="275"/>
      <c r="G58" s="151"/>
      <c r="H58" s="276"/>
      <c r="I58" s="151"/>
      <c r="J58" s="151"/>
      <c r="K58" s="151"/>
      <c r="AB58"/>
    </row>
    <row r="59" spans="1:28" ht="15.75">
      <c r="A59" s="278" t="s">
        <v>233</v>
      </c>
      <c r="B59" s="278"/>
      <c r="C59" s="276"/>
      <c r="D59" s="276"/>
      <c r="E59" s="353"/>
      <c r="F59" s="275"/>
      <c r="G59" s="151"/>
      <c r="H59" s="276"/>
      <c r="I59" s="151"/>
      <c r="J59" s="151"/>
      <c r="K59" s="151"/>
      <c r="AB59"/>
    </row>
    <row r="60" spans="1:28" ht="15.75">
      <c r="A60" s="278" t="s">
        <v>280</v>
      </c>
      <c r="B60" s="278"/>
      <c r="C60" s="352"/>
      <c r="D60" s="352"/>
      <c r="E60" s="353"/>
      <c r="F60" s="275"/>
      <c r="G60" s="357"/>
      <c r="H60" s="357"/>
      <c r="I60" s="151"/>
      <c r="J60" s="151"/>
      <c r="K60" s="151"/>
      <c r="AB60"/>
    </row>
    <row r="61" spans="1:28" ht="15.75">
      <c r="A61" s="278"/>
      <c r="B61" s="278"/>
      <c r="C61" s="352"/>
      <c r="D61" s="352"/>
      <c r="E61" s="353"/>
      <c r="F61" s="275"/>
      <c r="G61" s="151"/>
      <c r="H61" s="276"/>
      <c r="I61" s="151"/>
      <c r="J61" s="151"/>
      <c r="K61" s="151"/>
      <c r="AB61"/>
    </row>
    <row r="62" spans="1:28" ht="15.75">
      <c r="A62" s="356"/>
      <c r="B62" s="278"/>
      <c r="C62" s="352"/>
      <c r="D62" s="352"/>
      <c r="E62" s="353"/>
      <c r="F62" s="275"/>
      <c r="G62" s="357"/>
      <c r="H62" s="357"/>
      <c r="I62" s="276"/>
      <c r="J62" s="276"/>
      <c r="K62" s="276"/>
      <c r="AB62"/>
    </row>
    <row r="63" spans="1:28" ht="15.75">
      <c r="A63" s="278"/>
      <c r="B63" s="278"/>
      <c r="C63" s="352"/>
      <c r="D63" s="352"/>
      <c r="E63" s="353"/>
      <c r="F63" s="275"/>
      <c r="G63" s="357"/>
      <c r="H63" s="357"/>
      <c r="I63" s="276"/>
      <c r="J63" s="276"/>
      <c r="K63" s="276"/>
      <c r="AB63"/>
    </row>
    <row r="64" spans="1:28" ht="15.75">
      <c r="A64" s="276"/>
      <c r="B64" s="276"/>
      <c r="C64" s="352"/>
      <c r="D64" s="352"/>
      <c r="E64" s="353"/>
      <c r="F64" s="275"/>
      <c r="G64" s="357"/>
      <c r="H64" s="357"/>
      <c r="I64" s="276"/>
      <c r="J64" s="276"/>
      <c r="K64" s="276"/>
      <c r="AB64"/>
    </row>
    <row r="65" spans="8:28" ht="14.25" customHeight="1">
      <c r="H65"/>
      <c r="AB65"/>
    </row>
    <row r="66" spans="8:28">
      <c r="H66"/>
      <c r="AB66"/>
    </row>
    <row r="67" spans="8:28">
      <c r="H67"/>
      <c r="AB67"/>
    </row>
    <row r="68" spans="8:28">
      <c r="H68"/>
      <c r="AB68"/>
    </row>
    <row r="69" spans="8:28">
      <c r="H69"/>
      <c r="AB69"/>
    </row>
    <row r="70" spans="8:28">
      <c r="H70"/>
      <c r="AB70"/>
    </row>
    <row r="71" spans="8:28">
      <c r="H71"/>
      <c r="AB71"/>
    </row>
    <row r="72" spans="8:28" ht="13.5" customHeight="1">
      <c r="H72"/>
      <c r="AB72"/>
    </row>
    <row r="73" spans="8:28">
      <c r="H73"/>
      <c r="AB73"/>
    </row>
    <row r="74" spans="8:28">
      <c r="H74"/>
      <c r="AB74"/>
    </row>
    <row r="75" spans="8:28">
      <c r="H75"/>
      <c r="AB75"/>
    </row>
    <row r="76" spans="8:28">
      <c r="H76"/>
      <c r="AB76"/>
    </row>
    <row r="77" spans="8:28">
      <c r="H77"/>
      <c r="AB77"/>
    </row>
    <row r="78" spans="8:28">
      <c r="H78"/>
      <c r="AB78"/>
    </row>
    <row r="79" spans="8:28">
      <c r="H79"/>
      <c r="AB79"/>
    </row>
    <row r="80" spans="8:28">
      <c r="H80"/>
      <c r="AB80"/>
    </row>
    <row r="81" spans="8:28">
      <c r="H81"/>
      <c r="AB81"/>
    </row>
    <row r="82" spans="8:28">
      <c r="H82"/>
      <c r="AB82"/>
    </row>
    <row r="83" spans="8:28">
      <c r="H83"/>
      <c r="AB83"/>
    </row>
    <row r="84" spans="8:28">
      <c r="H84"/>
      <c r="AB84"/>
    </row>
    <row r="85" spans="8:28">
      <c r="H85"/>
      <c r="AB85"/>
    </row>
    <row r="86" spans="8:28">
      <c r="H86"/>
      <c r="AB86"/>
    </row>
    <row r="87" spans="8:28">
      <c r="H87"/>
      <c r="AB87"/>
    </row>
    <row r="88" spans="8:28">
      <c r="H88"/>
      <c r="AB88"/>
    </row>
    <row r="89" spans="8:28">
      <c r="H89"/>
      <c r="AB89"/>
    </row>
    <row r="90" spans="8:28">
      <c r="H90"/>
      <c r="AB90"/>
    </row>
    <row r="91" spans="8:28">
      <c r="H91"/>
      <c r="AB91"/>
    </row>
    <row r="92" spans="8:28">
      <c r="H92"/>
      <c r="AB92"/>
    </row>
    <row r="93" spans="8:28">
      <c r="H93"/>
      <c r="AB93"/>
    </row>
    <row r="94" spans="8:28">
      <c r="H94"/>
      <c r="AB94"/>
    </row>
    <row r="95" spans="8:28">
      <c r="H95"/>
      <c r="AB95"/>
    </row>
    <row r="96" spans="8:28">
      <c r="H96"/>
      <c r="AB96"/>
    </row>
    <row r="97" spans="8:28">
      <c r="H97"/>
      <c r="AB97"/>
    </row>
    <row r="98" spans="8:28">
      <c r="H98"/>
      <c r="AB98"/>
    </row>
    <row r="99" spans="8:28">
      <c r="H99"/>
      <c r="AB99"/>
    </row>
    <row r="100" spans="8:28">
      <c r="H100"/>
      <c r="AB100"/>
    </row>
    <row r="101" spans="8:28">
      <c r="H101"/>
      <c r="AB101"/>
    </row>
    <row r="102" spans="8:28">
      <c r="H102"/>
      <c r="AB102"/>
    </row>
    <row r="103" spans="8:28">
      <c r="H103"/>
      <c r="AB103"/>
    </row>
    <row r="104" spans="8:28">
      <c r="H104"/>
      <c r="AB104"/>
    </row>
    <row r="105" spans="8:28">
      <c r="H105"/>
      <c r="AB105"/>
    </row>
    <row r="106" spans="8:28">
      <c r="H106"/>
      <c r="AB106"/>
    </row>
    <row r="107" spans="8:28">
      <c r="H107"/>
      <c r="AB107"/>
    </row>
    <row r="108" spans="8:28">
      <c r="H108"/>
      <c r="AB108"/>
    </row>
    <row r="109" spans="8:28">
      <c r="H109"/>
      <c r="AB109"/>
    </row>
    <row r="110" spans="8:28">
      <c r="H110"/>
      <c r="AB110"/>
    </row>
    <row r="111" spans="8:28">
      <c r="H111"/>
      <c r="AB111"/>
    </row>
    <row r="112" spans="8:28">
      <c r="H112"/>
      <c r="AB112"/>
    </row>
    <row r="113" spans="8:28">
      <c r="H113"/>
      <c r="AB113"/>
    </row>
    <row r="114" spans="8:28">
      <c r="H114"/>
      <c r="AB114"/>
    </row>
    <row r="115" spans="8:28">
      <c r="H115"/>
      <c r="AB115"/>
    </row>
    <row r="116" spans="8:28">
      <c r="H116"/>
      <c r="AB116"/>
    </row>
    <row r="117" spans="8:28">
      <c r="H117"/>
      <c r="AB117"/>
    </row>
    <row r="118" spans="8:28">
      <c r="H118"/>
      <c r="AB118"/>
    </row>
    <row r="119" spans="8:28">
      <c r="H119"/>
      <c r="AB119"/>
    </row>
    <row r="120" spans="8:28">
      <c r="H120"/>
      <c r="AB120"/>
    </row>
    <row r="121" spans="8:28">
      <c r="H121"/>
      <c r="AB121"/>
    </row>
    <row r="122" spans="8:28">
      <c r="H122"/>
      <c r="AB122"/>
    </row>
    <row r="123" spans="8:28">
      <c r="H123"/>
      <c r="AB123"/>
    </row>
    <row r="124" spans="8:28">
      <c r="H124"/>
      <c r="AB124"/>
    </row>
    <row r="125" spans="8:28">
      <c r="H125"/>
      <c r="AB125"/>
    </row>
    <row r="126" spans="8:28">
      <c r="H126"/>
      <c r="AB126"/>
    </row>
    <row r="127" spans="8:28">
      <c r="H127"/>
      <c r="AB127"/>
    </row>
    <row r="128" spans="8:28">
      <c r="H128"/>
      <c r="AB128"/>
    </row>
    <row r="129" spans="8:28">
      <c r="H129"/>
      <c r="AB129"/>
    </row>
    <row r="130" spans="8:28">
      <c r="H130"/>
      <c r="AB130"/>
    </row>
    <row r="131" spans="8:28">
      <c r="H131"/>
      <c r="AB131"/>
    </row>
    <row r="132" spans="8:28">
      <c r="H132"/>
      <c r="AB132"/>
    </row>
    <row r="133" spans="8:28">
      <c r="H133"/>
      <c r="AB133"/>
    </row>
    <row r="134" spans="8:28">
      <c r="H134"/>
      <c r="AB134"/>
    </row>
    <row r="135" spans="8:28">
      <c r="H135"/>
      <c r="AB135"/>
    </row>
    <row r="136" spans="8:28">
      <c r="H136"/>
      <c r="AB136"/>
    </row>
    <row r="137" spans="8:28">
      <c r="H137"/>
      <c r="AB137"/>
    </row>
    <row r="138" spans="8:28">
      <c r="H138"/>
      <c r="AB138"/>
    </row>
    <row r="139" spans="8:28">
      <c r="H139"/>
      <c r="AB139"/>
    </row>
    <row r="140" spans="8:28">
      <c r="H140"/>
      <c r="AB140"/>
    </row>
    <row r="141" spans="8:28">
      <c r="H141"/>
      <c r="AB141"/>
    </row>
    <row r="142" spans="8:28">
      <c r="H142"/>
      <c r="AB142"/>
    </row>
    <row r="143" spans="8:28">
      <c r="H143"/>
      <c r="AB143"/>
    </row>
    <row r="144" spans="8:28">
      <c r="H144"/>
      <c r="AB144"/>
    </row>
    <row r="145" spans="8:28">
      <c r="H145"/>
      <c r="AB145"/>
    </row>
    <row r="146" spans="8:28">
      <c r="H146"/>
      <c r="AB146"/>
    </row>
    <row r="147" spans="8:28">
      <c r="H147"/>
      <c r="AB147"/>
    </row>
    <row r="148" spans="8:28">
      <c r="H148"/>
      <c r="AB148"/>
    </row>
    <row r="149" spans="8:28">
      <c r="H149"/>
      <c r="AB149"/>
    </row>
    <row r="150" spans="8:28">
      <c r="H150"/>
      <c r="AB150"/>
    </row>
    <row r="151" spans="8:28">
      <c r="H151"/>
      <c r="AB151"/>
    </row>
    <row r="152" spans="8:28">
      <c r="H152"/>
      <c r="AB152"/>
    </row>
    <row r="153" spans="8:28">
      <c r="H153"/>
      <c r="AB153"/>
    </row>
    <row r="154" spans="8:28">
      <c r="H154"/>
      <c r="AB154"/>
    </row>
    <row r="155" spans="8:28">
      <c r="H155"/>
      <c r="AB155"/>
    </row>
    <row r="156" spans="8:28">
      <c r="H156"/>
      <c r="AB156"/>
    </row>
    <row r="157" spans="8:28">
      <c r="H157"/>
      <c r="AB157"/>
    </row>
    <row r="158" spans="8:28">
      <c r="H158"/>
      <c r="AB158"/>
    </row>
    <row r="159" spans="8:28">
      <c r="H159"/>
      <c r="AB159"/>
    </row>
    <row r="160" spans="8:28">
      <c r="H160"/>
      <c r="AB160"/>
    </row>
    <row r="161" spans="8:28">
      <c r="H161"/>
      <c r="AB161"/>
    </row>
    <row r="162" spans="8:28">
      <c r="H162"/>
      <c r="AB162"/>
    </row>
    <row r="163" spans="8:28">
      <c r="H163"/>
      <c r="AB163"/>
    </row>
    <row r="164" spans="8:28">
      <c r="H164"/>
      <c r="AB164"/>
    </row>
    <row r="165" spans="8:28">
      <c r="H165"/>
      <c r="AB165"/>
    </row>
    <row r="166" spans="8:28">
      <c r="H166"/>
      <c r="AB166"/>
    </row>
    <row r="167" spans="8:28">
      <c r="H167"/>
      <c r="AB167"/>
    </row>
    <row r="168" spans="8:28">
      <c r="H168"/>
      <c r="AB168"/>
    </row>
    <row r="169" spans="8:28">
      <c r="H169"/>
      <c r="AB169"/>
    </row>
    <row r="170" spans="8:28">
      <c r="H170"/>
      <c r="AB170"/>
    </row>
    <row r="171" spans="8:28">
      <c r="H171"/>
      <c r="AB171"/>
    </row>
    <row r="172" spans="8:28">
      <c r="H172"/>
      <c r="AB172"/>
    </row>
    <row r="173" spans="8:28">
      <c r="H173"/>
      <c r="AB173"/>
    </row>
    <row r="174" spans="8:28">
      <c r="H174"/>
      <c r="AB174"/>
    </row>
    <row r="175" spans="8:28">
      <c r="H175"/>
      <c r="AB175"/>
    </row>
    <row r="176" spans="8:28">
      <c r="H176"/>
      <c r="AB176"/>
    </row>
    <row r="177" spans="8:28">
      <c r="H177"/>
      <c r="AB177"/>
    </row>
    <row r="178" spans="8:28">
      <c r="H178"/>
      <c r="AB178"/>
    </row>
    <row r="179" spans="8:28">
      <c r="H179"/>
      <c r="AB179"/>
    </row>
    <row r="180" spans="8:28">
      <c r="H180"/>
      <c r="AB180"/>
    </row>
    <row r="181" spans="8:28">
      <c r="H181"/>
      <c r="AB181"/>
    </row>
    <row r="182" spans="8:28">
      <c r="H182"/>
      <c r="AB182"/>
    </row>
    <row r="183" spans="8:28">
      <c r="H183"/>
      <c r="AB183"/>
    </row>
    <row r="184" spans="8:28">
      <c r="H184"/>
      <c r="AB184"/>
    </row>
    <row r="185" spans="8:28">
      <c r="H185"/>
      <c r="AB185"/>
    </row>
    <row r="186" spans="8:28">
      <c r="H186"/>
      <c r="AB186"/>
    </row>
    <row r="187" spans="8:28">
      <c r="H187"/>
      <c r="AB187"/>
    </row>
    <row r="188" spans="8:28">
      <c r="H188"/>
      <c r="AB188"/>
    </row>
    <row r="189" spans="8:28">
      <c r="H189"/>
      <c r="AB189"/>
    </row>
    <row r="190" spans="8:28">
      <c r="H190"/>
      <c r="AB190"/>
    </row>
    <row r="191" spans="8:28">
      <c r="H191"/>
      <c r="AB191"/>
    </row>
    <row r="192" spans="8:28">
      <c r="H192"/>
      <c r="AB192"/>
    </row>
    <row r="193" spans="8:28">
      <c r="H193"/>
      <c r="AB193"/>
    </row>
    <row r="194" spans="8:28">
      <c r="H194"/>
      <c r="AB194"/>
    </row>
    <row r="195" spans="8:28">
      <c r="H195"/>
      <c r="AB195"/>
    </row>
    <row r="196" spans="8:28">
      <c r="H196"/>
      <c r="AB196"/>
    </row>
    <row r="197" spans="8:28">
      <c r="H197"/>
      <c r="AB197"/>
    </row>
    <row r="198" spans="8:28">
      <c r="H198"/>
      <c r="AB198"/>
    </row>
    <row r="199" spans="8:28">
      <c r="H199"/>
      <c r="AB199"/>
    </row>
    <row r="200" spans="8:28">
      <c r="H200"/>
      <c r="AB200"/>
    </row>
    <row r="201" spans="8:28">
      <c r="H201"/>
      <c r="AB201"/>
    </row>
    <row r="202" spans="8:28">
      <c r="H202"/>
      <c r="AB202"/>
    </row>
    <row r="203" spans="8:28">
      <c r="H203"/>
      <c r="AB203"/>
    </row>
    <row r="204" spans="8:28">
      <c r="H204"/>
      <c r="AB204"/>
    </row>
    <row r="205" spans="8:28">
      <c r="H205"/>
      <c r="AB205"/>
    </row>
    <row r="206" spans="8:28">
      <c r="H206"/>
      <c r="AB206"/>
    </row>
    <row r="207" spans="8:28">
      <c r="H207"/>
      <c r="AB207"/>
    </row>
    <row r="208" spans="8:28">
      <c r="H208"/>
      <c r="AB208"/>
    </row>
    <row r="209" spans="8:28">
      <c r="H209"/>
      <c r="AB209"/>
    </row>
    <row r="210" spans="8:28">
      <c r="H210"/>
      <c r="AB210"/>
    </row>
    <row r="211" spans="8:28">
      <c r="H211"/>
      <c r="AB211"/>
    </row>
    <row r="212" spans="8:28">
      <c r="H212"/>
      <c r="AB212"/>
    </row>
    <row r="213" spans="8:28">
      <c r="H213"/>
      <c r="AB213"/>
    </row>
    <row r="214" spans="8:28">
      <c r="H214"/>
      <c r="AB214"/>
    </row>
  </sheetData>
  <printOptions horizontalCentered="1" verticalCentered="1"/>
  <pageMargins left="0.15748031496063" right="0.15748031496063" top="0.15748031496063" bottom="0.23622047244094499" header="0.15748031496063" footer="0.23622047244094499"/>
  <pageSetup scale="35" orientation="landscape" r:id="rId1"/>
  <headerFooter scaleWithDoc="0" alignWithMargins="0">
    <oddFooter>&amp;L&amp;"Arial"&amp;7July 31, 2020 Supplementary Regulatory Capital Disclosure&amp;R&amp;"Arial"&amp;7Page 5</oddFooter>
  </headerFooter>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pageSetUpPr fitToPage="1"/>
  </sheetPr>
  <dimension ref="A1:H214"/>
  <sheetViews>
    <sheetView zoomScale="75" zoomScaleNormal="75" zoomScaleSheetLayoutView="70" workbookViewId="0"/>
  </sheetViews>
  <sheetFormatPr defaultRowHeight="12.75"/>
  <cols>
    <col min="1" max="1" width="3.85546875" customWidth="1"/>
    <col min="2" max="2" width="120.7109375" customWidth="1"/>
    <col min="3" max="3" width="6.5703125" style="5" bestFit="1" customWidth="1"/>
    <col min="4" max="4" width="19" customWidth="1"/>
    <col min="5" max="8" width="18.42578125" customWidth="1"/>
    <col min="9" max="24" width="1.140625" customWidth="1"/>
    <col min="25" max="25" width="68.5703125" customWidth="1"/>
    <col min="26" max="26" width="15.85546875" bestFit="1" customWidth="1"/>
    <col min="27" max="27" width="3.28515625" customWidth="1"/>
    <col min="28" max="32" width="2.140625" customWidth="1"/>
    <col min="33" max="42" width="12.5703125" customWidth="1"/>
    <col min="43" max="43" width="16.5703125" bestFit="1" customWidth="1"/>
    <col min="44" max="44" width="23.85546875" bestFit="1" customWidth="1"/>
  </cols>
  <sheetData>
    <row r="1" spans="1:8" ht="18" customHeight="1">
      <c r="A1" s="190"/>
      <c r="B1" s="191"/>
      <c r="C1" s="358"/>
      <c r="D1" s="192"/>
      <c r="E1" s="192"/>
      <c r="F1" s="192"/>
      <c r="G1" s="192"/>
      <c r="H1" s="282"/>
    </row>
    <row r="2" spans="1:8" ht="18" customHeight="1">
      <c r="A2" s="160"/>
      <c r="B2" s="71"/>
      <c r="C2" s="359"/>
      <c r="D2" s="194"/>
      <c r="E2" s="194"/>
      <c r="F2" s="194"/>
      <c r="G2" s="194"/>
      <c r="H2" s="360"/>
    </row>
    <row r="3" spans="1:8" ht="18" customHeight="1">
      <c r="A3" s="160" t="s">
        <v>295</v>
      </c>
      <c r="B3" s="71"/>
      <c r="C3" s="359"/>
      <c r="D3" s="194"/>
      <c r="E3" s="194"/>
      <c r="F3" s="194"/>
      <c r="G3" s="194"/>
      <c r="H3" s="360"/>
    </row>
    <row r="4" spans="1:8" ht="18" customHeight="1">
      <c r="A4" s="160"/>
      <c r="B4" s="71"/>
      <c r="C4" s="291" t="s">
        <v>285</v>
      </c>
      <c r="D4" s="198"/>
      <c r="E4" s="199"/>
      <c r="F4" s="199"/>
      <c r="G4" s="199"/>
      <c r="H4" s="361"/>
    </row>
    <row r="5" spans="1:8" ht="18" customHeight="1">
      <c r="A5" s="252" t="s">
        <v>14</v>
      </c>
      <c r="B5" s="362"/>
      <c r="C5" s="291" t="s">
        <v>286</v>
      </c>
      <c r="D5" s="255" t="s">
        <v>1234</v>
      </c>
      <c r="E5" s="255" t="s">
        <v>1147</v>
      </c>
      <c r="F5" s="255" t="s">
        <v>1040</v>
      </c>
      <c r="G5" s="255" t="s">
        <v>969</v>
      </c>
      <c r="H5" s="363" t="s">
        <v>943</v>
      </c>
    </row>
    <row r="6" spans="1:8" ht="8.1" customHeight="1">
      <c r="A6" s="364"/>
      <c r="B6" s="365"/>
      <c r="C6" s="366"/>
      <c r="D6" s="209"/>
      <c r="E6" s="209"/>
      <c r="F6" s="209"/>
      <c r="G6" s="209"/>
      <c r="H6" s="367"/>
    </row>
    <row r="7" spans="1:8" ht="15.75" customHeight="1">
      <c r="A7" s="368" t="s">
        <v>144</v>
      </c>
      <c r="B7" s="24"/>
      <c r="C7" s="121"/>
      <c r="D7" s="369"/>
      <c r="E7" s="369"/>
      <c r="F7" s="369"/>
      <c r="G7" s="369"/>
      <c r="H7" s="369"/>
    </row>
    <row r="8" spans="1:8" ht="15.75" customHeight="1">
      <c r="A8" s="368" t="s">
        <v>145</v>
      </c>
      <c r="B8" s="24"/>
      <c r="C8" s="121">
        <v>1</v>
      </c>
      <c r="D8" s="370">
        <v>38425</v>
      </c>
      <c r="E8" s="232">
        <v>37144</v>
      </c>
      <c r="F8" s="232">
        <v>36071</v>
      </c>
      <c r="G8" s="232">
        <v>35663</v>
      </c>
      <c r="H8" s="220">
        <v>34776</v>
      </c>
    </row>
    <row r="9" spans="1:8" ht="15.75" customHeight="1">
      <c r="A9" s="371" t="s">
        <v>146</v>
      </c>
      <c r="B9" s="24"/>
      <c r="C9" s="121">
        <v>2</v>
      </c>
      <c r="D9" s="370">
        <v>215</v>
      </c>
      <c r="E9" s="232">
        <v>2</v>
      </c>
      <c r="F9" s="232">
        <v>27</v>
      </c>
      <c r="G9" s="232">
        <v>13</v>
      </c>
      <c r="H9" s="220">
        <v>19</v>
      </c>
    </row>
    <row r="10" spans="1:8" ht="15.75" customHeight="1">
      <c r="A10" s="371" t="s">
        <v>1255</v>
      </c>
      <c r="B10" s="24"/>
      <c r="C10" s="121">
        <v>3</v>
      </c>
      <c r="D10" s="370">
        <v>-15</v>
      </c>
      <c r="E10" s="232">
        <v>0</v>
      </c>
      <c r="F10" s="232">
        <v>0</v>
      </c>
      <c r="G10" s="232">
        <v>0</v>
      </c>
      <c r="H10" s="220">
        <v>0</v>
      </c>
    </row>
    <row r="11" spans="1:8" ht="15.75" customHeight="1">
      <c r="A11" s="371"/>
      <c r="B11" s="24"/>
      <c r="C11" s="121"/>
      <c r="D11" s="370"/>
      <c r="E11" s="232"/>
      <c r="F11" s="232"/>
      <c r="G11" s="232"/>
      <c r="H11" s="220"/>
    </row>
    <row r="12" spans="1:8" ht="15.75" customHeight="1">
      <c r="A12" s="371" t="s">
        <v>1143</v>
      </c>
      <c r="B12" s="24"/>
      <c r="C12" s="121">
        <v>4</v>
      </c>
      <c r="D12" s="370">
        <v>-755</v>
      </c>
      <c r="E12" s="232">
        <v>-730</v>
      </c>
      <c r="F12" s="232">
        <v>-748</v>
      </c>
      <c r="G12" s="232">
        <v>-710</v>
      </c>
      <c r="H12" s="220">
        <v>-717</v>
      </c>
    </row>
    <row r="13" spans="1:8" ht="15.75" customHeight="1">
      <c r="A13" s="372"/>
      <c r="B13" s="24"/>
      <c r="C13" s="121"/>
      <c r="D13" s="370"/>
      <c r="E13" s="232"/>
      <c r="F13" s="232"/>
      <c r="G13" s="232"/>
      <c r="H13" s="220"/>
    </row>
    <row r="14" spans="1:8" ht="15.75" customHeight="1">
      <c r="A14" s="371" t="s">
        <v>1033</v>
      </c>
      <c r="B14" s="24"/>
      <c r="C14" s="121">
        <v>5</v>
      </c>
      <c r="D14" s="370">
        <v>1232</v>
      </c>
      <c r="E14" s="370">
        <v>689</v>
      </c>
      <c r="F14" s="370">
        <v>1592</v>
      </c>
      <c r="G14" s="370">
        <v>1194</v>
      </c>
      <c r="H14" s="220">
        <v>1557</v>
      </c>
    </row>
    <row r="15" spans="1:8" ht="15.75" customHeight="1">
      <c r="A15" s="371" t="s">
        <v>147</v>
      </c>
      <c r="B15" s="24"/>
      <c r="C15" s="121">
        <v>6</v>
      </c>
      <c r="D15" s="370">
        <v>381</v>
      </c>
      <c r="E15" s="232">
        <v>-429</v>
      </c>
      <c r="F15" s="232">
        <v>80</v>
      </c>
      <c r="G15" s="232">
        <v>-67</v>
      </c>
      <c r="H15" s="220">
        <v>-29</v>
      </c>
    </row>
    <row r="16" spans="1:8" ht="15.75" customHeight="1">
      <c r="A16" s="371" t="s">
        <v>148</v>
      </c>
      <c r="B16" s="24"/>
      <c r="C16" s="121"/>
      <c r="D16" s="370"/>
      <c r="E16" s="232"/>
      <c r="F16" s="232"/>
      <c r="G16" s="232"/>
      <c r="H16" s="220"/>
    </row>
    <row r="17" spans="1:8" ht="15.75" customHeight="1">
      <c r="A17" s="373" t="s">
        <v>1100</v>
      </c>
      <c r="B17" s="24"/>
      <c r="C17" s="121">
        <v>7</v>
      </c>
      <c r="D17" s="370">
        <v>-974</v>
      </c>
      <c r="E17" s="232">
        <v>1183</v>
      </c>
      <c r="F17" s="232">
        <v>162</v>
      </c>
      <c r="G17" s="232">
        <v>18</v>
      </c>
      <c r="H17" s="220">
        <v>-483</v>
      </c>
    </row>
    <row r="18" spans="1:8" ht="15.75" customHeight="1">
      <c r="A18" s="373" t="s">
        <v>1101</v>
      </c>
      <c r="B18" s="24"/>
      <c r="C18" s="121">
        <v>8</v>
      </c>
      <c r="D18" s="370">
        <v>123</v>
      </c>
      <c r="E18" s="232">
        <v>134</v>
      </c>
      <c r="F18" s="232">
        <v>90</v>
      </c>
      <c r="G18" s="232">
        <v>39</v>
      </c>
      <c r="H18" s="220">
        <v>98</v>
      </c>
    </row>
    <row r="19" spans="1:8" ht="15.75" customHeight="1">
      <c r="A19" s="373" t="s">
        <v>1102</v>
      </c>
      <c r="B19" s="19"/>
      <c r="C19" s="374">
        <v>9</v>
      </c>
      <c r="D19" s="370">
        <v>-519</v>
      </c>
      <c r="E19" s="232">
        <v>424</v>
      </c>
      <c r="F19" s="232">
        <v>-198</v>
      </c>
      <c r="G19" s="232">
        <v>-106</v>
      </c>
      <c r="H19" s="220">
        <v>-202</v>
      </c>
    </row>
    <row r="20" spans="1:8" ht="15.75" customHeight="1">
      <c r="A20" s="371" t="s">
        <v>149</v>
      </c>
      <c r="B20" s="24"/>
      <c r="C20" s="121">
        <v>10</v>
      </c>
      <c r="D20" s="370">
        <v>397</v>
      </c>
      <c r="E20" s="232">
        <v>-461</v>
      </c>
      <c r="F20" s="232">
        <v>-64</v>
      </c>
      <c r="G20" s="232">
        <v>-104</v>
      </c>
      <c r="H20" s="220">
        <v>170</v>
      </c>
    </row>
    <row r="21" spans="1:8" ht="15.75" customHeight="1">
      <c r="A21" s="371" t="s">
        <v>150</v>
      </c>
      <c r="B21" s="24"/>
      <c r="C21" s="121"/>
      <c r="D21" s="370"/>
      <c r="E21" s="232"/>
      <c r="F21" s="232"/>
      <c r="G21" s="232"/>
      <c r="H21" s="220"/>
    </row>
    <row r="22" spans="1:8" ht="15.75" customHeight="1">
      <c r="A22" s="373" t="s">
        <v>1103</v>
      </c>
      <c r="B22" s="24"/>
      <c r="C22" s="121">
        <v>11</v>
      </c>
      <c r="D22" s="370">
        <v>144</v>
      </c>
      <c r="E22" s="232">
        <v>-21</v>
      </c>
      <c r="F22" s="232">
        <v>110</v>
      </c>
      <c r="G22" s="232">
        <v>117</v>
      </c>
      <c r="H22" s="220">
        <v>168</v>
      </c>
    </row>
    <row r="23" spans="1:8" ht="15.75" customHeight="1">
      <c r="A23" s="373" t="s">
        <v>1104</v>
      </c>
      <c r="B23" s="24"/>
      <c r="C23" s="121">
        <v>12</v>
      </c>
      <c r="D23" s="370">
        <v>-6</v>
      </c>
      <c r="E23" s="232">
        <v>-7</v>
      </c>
      <c r="F23" s="232">
        <v>-8</v>
      </c>
      <c r="G23" s="232">
        <v>3</v>
      </c>
      <c r="H23" s="220">
        <v>22</v>
      </c>
    </row>
    <row r="24" spans="1:8" ht="15.75" customHeight="1">
      <c r="A24" s="373" t="s">
        <v>1105</v>
      </c>
      <c r="B24" s="24"/>
      <c r="C24" s="121">
        <v>13</v>
      </c>
      <c r="D24" s="370">
        <v>336</v>
      </c>
      <c r="E24" s="232">
        <v>497</v>
      </c>
      <c r="F24" s="232">
        <v>30</v>
      </c>
      <c r="G24" s="232">
        <v>11</v>
      </c>
      <c r="H24" s="220">
        <v>284</v>
      </c>
    </row>
    <row r="25" spans="1:8" ht="16.149999999999999" customHeight="1">
      <c r="A25" s="375" t="s">
        <v>151</v>
      </c>
      <c r="B25" s="376"/>
      <c r="C25" s="377">
        <v>14</v>
      </c>
      <c r="D25" s="378">
        <v>38984</v>
      </c>
      <c r="E25" s="379">
        <v>38425</v>
      </c>
      <c r="F25" s="379">
        <v>37144</v>
      </c>
      <c r="G25" s="379">
        <v>36071</v>
      </c>
      <c r="H25" s="228">
        <v>35663</v>
      </c>
    </row>
    <row r="26" spans="1:8" ht="15.75" customHeight="1">
      <c r="A26" s="380"/>
      <c r="B26" s="24"/>
      <c r="C26" s="121"/>
      <c r="D26" s="370"/>
      <c r="E26" s="232"/>
      <c r="F26" s="232"/>
      <c r="G26" s="232"/>
      <c r="H26" s="220"/>
    </row>
    <row r="27" spans="1:8" ht="15.75" customHeight="1">
      <c r="A27" s="368" t="s">
        <v>203</v>
      </c>
      <c r="B27" s="24"/>
      <c r="C27" s="121"/>
      <c r="D27" s="370"/>
      <c r="E27" s="232"/>
      <c r="F27" s="232"/>
      <c r="G27" s="232"/>
      <c r="H27" s="220"/>
    </row>
    <row r="28" spans="1:8" ht="15.75" customHeight="1">
      <c r="A28" s="368" t="s">
        <v>145</v>
      </c>
      <c r="B28" s="24"/>
      <c r="C28" s="121">
        <v>15</v>
      </c>
      <c r="D28" s="370">
        <v>5267</v>
      </c>
      <c r="E28" s="232">
        <v>5134</v>
      </c>
      <c r="F28" s="232">
        <v>5130</v>
      </c>
      <c r="G28" s="232">
        <v>5131</v>
      </c>
      <c r="H28" s="220">
        <v>4471</v>
      </c>
    </row>
    <row r="29" spans="1:8" ht="15.75" customHeight="1">
      <c r="A29" s="371" t="s">
        <v>297</v>
      </c>
      <c r="B29" s="24"/>
      <c r="C29" s="121">
        <v>16</v>
      </c>
      <c r="D29" s="370">
        <v>0</v>
      </c>
      <c r="E29" s="232">
        <v>0</v>
      </c>
      <c r="F29" s="232">
        <v>0</v>
      </c>
      <c r="G29" s="232">
        <v>0</v>
      </c>
      <c r="H29" s="220">
        <v>658</v>
      </c>
    </row>
    <row r="30" spans="1:8" ht="15.75" customHeight="1">
      <c r="A30" s="371" t="s">
        <v>152</v>
      </c>
      <c r="B30" s="24"/>
      <c r="C30" s="121">
        <v>17</v>
      </c>
      <c r="D30" s="370">
        <v>0</v>
      </c>
      <c r="E30" s="232">
        <v>0</v>
      </c>
      <c r="F30" s="232">
        <v>0</v>
      </c>
      <c r="G30" s="232">
        <v>0</v>
      </c>
      <c r="H30" s="220">
        <v>0</v>
      </c>
    </row>
    <row r="31" spans="1:8" ht="15.75" customHeight="1">
      <c r="A31" s="371" t="s">
        <v>951</v>
      </c>
      <c r="B31" s="24"/>
      <c r="C31" s="121">
        <v>18</v>
      </c>
      <c r="D31" s="370">
        <v>-5</v>
      </c>
      <c r="E31" s="232">
        <v>133</v>
      </c>
      <c r="F31" s="232">
        <v>4</v>
      </c>
      <c r="G31" s="232">
        <v>-1</v>
      </c>
      <c r="H31" s="220">
        <v>2</v>
      </c>
    </row>
    <row r="32" spans="1:8" ht="16.149999999999999" customHeight="1">
      <c r="A32" s="375" t="s">
        <v>151</v>
      </c>
      <c r="B32" s="376"/>
      <c r="C32" s="377">
        <v>19</v>
      </c>
      <c r="D32" s="378">
        <v>5262</v>
      </c>
      <c r="E32" s="379">
        <v>5267</v>
      </c>
      <c r="F32" s="379">
        <v>5134</v>
      </c>
      <c r="G32" s="379">
        <v>5130</v>
      </c>
      <c r="H32" s="228">
        <v>5131</v>
      </c>
    </row>
    <row r="33" spans="1:8" ht="16.149999999999999" customHeight="1">
      <c r="A33" s="375" t="s">
        <v>153</v>
      </c>
      <c r="B33" s="376"/>
      <c r="C33" s="377">
        <v>20</v>
      </c>
      <c r="D33" s="378">
        <v>44246</v>
      </c>
      <c r="E33" s="379">
        <v>43692</v>
      </c>
      <c r="F33" s="379">
        <v>42278</v>
      </c>
      <c r="G33" s="379">
        <v>41201</v>
      </c>
      <c r="H33" s="228">
        <v>40794</v>
      </c>
    </row>
    <row r="34" spans="1:8" ht="15.75" customHeight="1">
      <c r="A34" s="371"/>
      <c r="B34" s="24"/>
      <c r="C34" s="121"/>
      <c r="D34" s="370"/>
      <c r="E34" s="232"/>
      <c r="F34" s="232"/>
      <c r="G34" s="232"/>
      <c r="H34" s="220"/>
    </row>
    <row r="35" spans="1:8" ht="15.75" customHeight="1">
      <c r="A35" s="368" t="s">
        <v>154</v>
      </c>
      <c r="B35" s="24"/>
      <c r="C35" s="121"/>
      <c r="D35" s="370"/>
      <c r="E35" s="232"/>
      <c r="F35" s="232"/>
      <c r="G35" s="232"/>
      <c r="H35" s="220"/>
    </row>
    <row r="36" spans="1:8" ht="15.75" customHeight="1">
      <c r="A36" s="368" t="s">
        <v>145</v>
      </c>
      <c r="B36" s="24"/>
      <c r="C36" s="121">
        <v>21</v>
      </c>
      <c r="D36" s="370">
        <v>7516</v>
      </c>
      <c r="E36" s="232">
        <v>7160</v>
      </c>
      <c r="F36" s="232">
        <v>7139</v>
      </c>
      <c r="G36" s="232">
        <v>6995</v>
      </c>
      <c r="H36" s="220">
        <v>7061</v>
      </c>
    </row>
    <row r="37" spans="1:8" ht="15.75" customHeight="1">
      <c r="A37" s="371" t="s">
        <v>155</v>
      </c>
      <c r="B37" s="24"/>
      <c r="C37" s="121">
        <v>22</v>
      </c>
      <c r="D37" s="370">
        <v>1250</v>
      </c>
      <c r="E37" s="232">
        <v>0</v>
      </c>
      <c r="F37" s="232">
        <v>0</v>
      </c>
      <c r="G37" s="232">
        <v>1000</v>
      </c>
      <c r="H37" s="220">
        <v>0</v>
      </c>
    </row>
    <row r="38" spans="1:8" ht="15.75" customHeight="1">
      <c r="A38" s="371" t="s">
        <v>152</v>
      </c>
      <c r="B38" s="24"/>
      <c r="C38" s="121">
        <v>23</v>
      </c>
      <c r="D38" s="370">
        <v>0</v>
      </c>
      <c r="E38" s="232">
        <v>0</v>
      </c>
      <c r="F38" s="232">
        <v>0</v>
      </c>
      <c r="G38" s="232">
        <v>-1000</v>
      </c>
      <c r="H38" s="220">
        <v>0</v>
      </c>
    </row>
    <row r="39" spans="1:8" ht="15.75" customHeight="1">
      <c r="A39" s="371" t="s">
        <v>156</v>
      </c>
      <c r="B39" s="24"/>
      <c r="C39" s="121">
        <v>24</v>
      </c>
      <c r="D39" s="370">
        <v>0</v>
      </c>
      <c r="E39" s="232">
        <v>0</v>
      </c>
      <c r="F39" s="232">
        <v>0</v>
      </c>
      <c r="G39" s="232">
        <v>0</v>
      </c>
      <c r="H39" s="220">
        <v>0</v>
      </c>
    </row>
    <row r="40" spans="1:8" ht="15.75" customHeight="1">
      <c r="A40" s="371" t="s">
        <v>911</v>
      </c>
      <c r="B40" s="24"/>
      <c r="C40" s="121">
        <v>25</v>
      </c>
      <c r="D40" s="370">
        <v>137</v>
      </c>
      <c r="E40" s="232">
        <v>356</v>
      </c>
      <c r="F40" s="232">
        <v>21</v>
      </c>
      <c r="G40" s="232">
        <v>144</v>
      </c>
      <c r="H40" s="220">
        <v>-66</v>
      </c>
    </row>
    <row r="41" spans="1:8" ht="16.149999999999999" customHeight="1">
      <c r="A41" s="381" t="s">
        <v>151</v>
      </c>
      <c r="B41" s="382"/>
      <c r="C41" s="114">
        <v>26</v>
      </c>
      <c r="D41" s="378">
        <v>8903</v>
      </c>
      <c r="E41" s="379">
        <v>7516</v>
      </c>
      <c r="F41" s="379">
        <v>7160</v>
      </c>
      <c r="G41" s="379">
        <v>7139</v>
      </c>
      <c r="H41" s="228">
        <v>6995</v>
      </c>
    </row>
    <row r="42" spans="1:8" ht="16.149999999999999" customHeight="1">
      <c r="A42" s="375" t="s">
        <v>157</v>
      </c>
      <c r="B42" s="376"/>
      <c r="C42" s="377">
        <v>27</v>
      </c>
      <c r="D42" s="378">
        <v>53149</v>
      </c>
      <c r="E42" s="379">
        <v>51208</v>
      </c>
      <c r="F42" s="379">
        <v>49438</v>
      </c>
      <c r="G42" s="379">
        <v>48340</v>
      </c>
      <c r="H42" s="228">
        <v>47789</v>
      </c>
    </row>
    <row r="43" spans="1:8" ht="15.75" customHeight="1">
      <c r="A43" s="383" t="s">
        <v>35</v>
      </c>
      <c r="B43" s="384" t="s">
        <v>283</v>
      </c>
      <c r="C43" s="385"/>
      <c r="D43" s="231"/>
      <c r="E43" s="386"/>
      <c r="F43" s="386"/>
      <c r="G43" s="386"/>
      <c r="H43" s="386"/>
    </row>
    <row r="44" spans="1:8" ht="15.75" customHeight="1">
      <c r="A44" s="383" t="s">
        <v>36</v>
      </c>
      <c r="B44" s="387" t="s">
        <v>926</v>
      </c>
      <c r="C44" s="388"/>
      <c r="D44" s="387"/>
      <c r="E44" s="389"/>
      <c r="F44" s="389"/>
      <c r="G44" s="389"/>
      <c r="H44" s="389"/>
    </row>
    <row r="45" spans="1:8" ht="15.75" customHeight="1">
      <c r="A45" s="383" t="s">
        <v>37</v>
      </c>
      <c r="B45" s="387" t="s">
        <v>853</v>
      </c>
      <c r="C45" s="385"/>
      <c r="D45" s="231"/>
      <c r="E45" s="389"/>
      <c r="F45" s="389"/>
      <c r="G45" s="389"/>
      <c r="H45" s="389"/>
    </row>
    <row r="46" spans="1:8" ht="15.75" customHeight="1">
      <c r="A46" s="383" t="s">
        <v>38</v>
      </c>
      <c r="B46" s="387" t="s">
        <v>852</v>
      </c>
      <c r="C46" s="385"/>
      <c r="D46" s="231"/>
      <c r="E46" s="389"/>
      <c r="F46" s="389"/>
      <c r="G46" s="389"/>
      <c r="H46" s="389"/>
    </row>
    <row r="47" spans="1:8" ht="15.75" customHeight="1">
      <c r="A47" s="383" t="s">
        <v>196</v>
      </c>
      <c r="B47" s="387" t="s">
        <v>1212</v>
      </c>
      <c r="C47" s="385"/>
      <c r="D47" s="231"/>
      <c r="E47" s="386"/>
      <c r="F47" s="386"/>
      <c r="G47" s="386"/>
      <c r="H47" s="386"/>
    </row>
    <row r="48" spans="1:8" ht="30" customHeight="1">
      <c r="A48" s="77"/>
      <c r="B48" s="13"/>
      <c r="C48" s="390"/>
      <c r="D48" s="391"/>
      <c r="E48" s="391"/>
      <c r="F48" s="391"/>
      <c r="G48" s="391"/>
      <c r="H48" s="391"/>
    </row>
    <row r="49" spans="1:8" ht="18" customHeight="1">
      <c r="A49" s="190"/>
      <c r="B49" s="192"/>
      <c r="C49" s="191"/>
      <c r="D49" s="191"/>
      <c r="E49" s="191"/>
      <c r="F49" s="191"/>
      <c r="G49" s="392"/>
      <c r="H49" s="393"/>
    </row>
    <row r="50" spans="1:8" ht="18" customHeight="1">
      <c r="A50" s="190" t="s">
        <v>141</v>
      </c>
      <c r="B50" s="194"/>
      <c r="C50" s="291" t="s">
        <v>285</v>
      </c>
      <c r="D50" s="198"/>
      <c r="E50" s="199"/>
      <c r="F50" s="199"/>
      <c r="G50" s="199"/>
      <c r="H50" s="200"/>
    </row>
    <row r="51" spans="1:8" ht="18" customHeight="1">
      <c r="A51" s="394"/>
      <c r="B51" s="395"/>
      <c r="C51" s="396" t="s">
        <v>286</v>
      </c>
      <c r="D51" s="255" t="s">
        <v>1234</v>
      </c>
      <c r="E51" s="255" t="s">
        <v>1147</v>
      </c>
      <c r="F51" s="255" t="s">
        <v>1040</v>
      </c>
      <c r="G51" s="255" t="s">
        <v>969</v>
      </c>
      <c r="H51" s="256" t="s">
        <v>943</v>
      </c>
    </row>
    <row r="52" spans="1:8" ht="8.1" customHeight="1">
      <c r="A52" s="207"/>
      <c r="B52" s="364"/>
      <c r="C52" s="397"/>
      <c r="D52" s="209"/>
      <c r="E52" s="209"/>
      <c r="F52" s="209"/>
      <c r="G52" s="209"/>
      <c r="H52" s="209"/>
    </row>
    <row r="53" spans="1:8" ht="15.75" customHeight="1">
      <c r="A53" s="398" t="s">
        <v>960</v>
      </c>
      <c r="B53" s="24"/>
      <c r="C53" s="399"/>
      <c r="D53" s="400"/>
      <c r="E53" s="401"/>
      <c r="F53" s="401"/>
      <c r="G53" s="402"/>
      <c r="H53" s="402"/>
    </row>
    <row r="54" spans="1:8" ht="15.75" customHeight="1">
      <c r="A54" s="403" t="s">
        <v>305</v>
      </c>
      <c r="B54" s="24"/>
      <c r="C54" s="404">
        <v>1</v>
      </c>
      <c r="D54" s="405">
        <v>0.215</v>
      </c>
      <c r="E54" s="405">
        <v>0.221</v>
      </c>
      <c r="F54" s="405">
        <v>0.19800000000000001</v>
      </c>
      <c r="G54" s="405">
        <v>0.191</v>
      </c>
      <c r="H54" s="405">
        <v>0.22700000000000001</v>
      </c>
    </row>
    <row r="55" spans="1:8" ht="15.75" customHeight="1">
      <c r="A55" s="403" t="s">
        <v>98</v>
      </c>
      <c r="B55" s="24"/>
      <c r="C55" s="404">
        <v>2</v>
      </c>
      <c r="D55" s="405">
        <v>0.215</v>
      </c>
      <c r="E55" s="405">
        <v>0.221</v>
      </c>
      <c r="F55" s="405">
        <v>0.19800000000000001</v>
      </c>
      <c r="G55" s="405">
        <v>0.191</v>
      </c>
      <c r="H55" s="405">
        <v>0.22700000000000001</v>
      </c>
    </row>
    <row r="56" spans="1:8" ht="15.75" customHeight="1">
      <c r="A56" s="403" t="s">
        <v>142</v>
      </c>
      <c r="B56" s="24"/>
      <c r="C56" s="404">
        <v>3</v>
      </c>
      <c r="D56" s="405">
        <v>0.217</v>
      </c>
      <c r="E56" s="405">
        <v>0.223</v>
      </c>
      <c r="F56" s="405">
        <v>0.2</v>
      </c>
      <c r="G56" s="405">
        <v>0.19400000000000001</v>
      </c>
      <c r="H56" s="405">
        <v>0.23100000000000001</v>
      </c>
    </row>
    <row r="57" spans="1:8" ht="15.75" customHeight="1">
      <c r="A57" s="398" t="s">
        <v>749</v>
      </c>
      <c r="B57" s="24"/>
      <c r="C57" s="404"/>
      <c r="D57" s="406"/>
      <c r="E57" s="406"/>
      <c r="F57" s="406"/>
      <c r="G57" s="406"/>
      <c r="H57" s="406"/>
    </row>
    <row r="58" spans="1:8" ht="15.75" customHeight="1">
      <c r="A58" s="403" t="s">
        <v>98</v>
      </c>
      <c r="B58" s="24"/>
      <c r="C58" s="404">
        <v>4</v>
      </c>
      <c r="D58" s="405">
        <v>0.12130000000000001</v>
      </c>
      <c r="E58" s="405">
        <v>0.112</v>
      </c>
      <c r="F58" s="405">
        <v>0.113</v>
      </c>
      <c r="G58" s="405">
        <v>0.113</v>
      </c>
      <c r="H58" s="405">
        <v>0.114</v>
      </c>
    </row>
    <row r="59" spans="1:8" ht="15.75" customHeight="1">
      <c r="A59" s="407" t="s">
        <v>142</v>
      </c>
      <c r="B59" s="408"/>
      <c r="C59" s="409">
        <v>5</v>
      </c>
      <c r="D59" s="410">
        <v>0.13589999999999999</v>
      </c>
      <c r="E59" s="410">
        <v>0.124</v>
      </c>
      <c r="F59" s="410">
        <v>0.125</v>
      </c>
      <c r="G59" s="410">
        <v>0.124</v>
      </c>
      <c r="H59" s="410">
        <v>0.125</v>
      </c>
    </row>
    <row r="60" spans="1:8" ht="15.75" customHeight="1">
      <c r="A60" s="411" t="s">
        <v>35</v>
      </c>
      <c r="B60" s="77" t="s">
        <v>1289</v>
      </c>
      <c r="C60" s="390"/>
      <c r="D60" s="231"/>
      <c r="E60" s="386"/>
      <c r="F60" s="386"/>
      <c r="G60" s="386"/>
      <c r="H60" s="386"/>
    </row>
    <row r="61" spans="1:8" ht="15.75" customHeight="1">
      <c r="A61" s="411"/>
      <c r="B61" s="77" t="s">
        <v>1288</v>
      </c>
      <c r="C61" s="374"/>
      <c r="D61" s="231"/>
      <c r="E61" s="386"/>
      <c r="F61" s="386"/>
      <c r="G61" s="386"/>
      <c r="H61" s="386"/>
    </row>
    <row r="62" spans="1:8" ht="15.75" customHeight="1">
      <c r="A62" s="411" t="s">
        <v>36</v>
      </c>
      <c r="B62" s="77" t="s">
        <v>1239</v>
      </c>
      <c r="C62" s="374"/>
      <c r="D62" s="231"/>
      <c r="E62" s="386"/>
      <c r="F62" s="386"/>
      <c r="G62" s="386"/>
      <c r="H62" s="386"/>
    </row>
    <row r="63" spans="1:8" ht="15">
      <c r="A63" s="151"/>
      <c r="B63" s="412"/>
      <c r="C63" s="388"/>
      <c r="D63" s="151"/>
      <c r="E63" s="151"/>
      <c r="F63" s="151"/>
      <c r="G63" s="151"/>
      <c r="H63" s="151"/>
    </row>
    <row r="64" spans="1:8" ht="15.75" customHeight="1">
      <c r="A64" s="151"/>
      <c r="B64" s="151"/>
      <c r="C64" s="413"/>
      <c r="D64" s="151"/>
      <c r="E64" s="151"/>
      <c r="F64" s="151"/>
      <c r="G64" s="151"/>
      <c r="H64" s="151"/>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Regulatory Capital Disclosure&amp;R&amp;"Arial"&amp;7Page 6</oddFooter>
  </headerFooter>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pageSetUpPr fitToPage="1"/>
  </sheetPr>
  <dimension ref="A1:K23"/>
  <sheetViews>
    <sheetView zoomScale="75" zoomScaleNormal="75" zoomScaleSheetLayoutView="85" workbookViewId="0"/>
  </sheetViews>
  <sheetFormatPr defaultRowHeight="12.75"/>
  <cols>
    <col min="1" max="2" width="4" customWidth="1"/>
    <col min="3" max="3" width="3.7109375" customWidth="1"/>
    <col min="4" max="4" width="122.28515625" customWidth="1"/>
    <col min="5" max="9" width="15.42578125" customWidth="1"/>
    <col min="10" max="14" width="4" customWidth="1"/>
  </cols>
  <sheetData>
    <row r="1" spans="1:11" ht="18" customHeight="1">
      <c r="A1" s="151"/>
      <c r="B1" s="151"/>
      <c r="C1" s="414"/>
      <c r="D1" s="415"/>
      <c r="E1" s="415"/>
      <c r="F1" s="415"/>
      <c r="G1" s="415"/>
      <c r="H1" s="415"/>
      <c r="I1" s="416"/>
      <c r="J1" s="151"/>
      <c r="K1" s="151"/>
    </row>
    <row r="2" spans="1:11" ht="18" customHeight="1">
      <c r="A2" s="151"/>
      <c r="B2" s="151"/>
      <c r="C2" s="417"/>
      <c r="D2" s="418"/>
      <c r="E2" s="418"/>
      <c r="F2" s="418"/>
      <c r="G2" s="418"/>
      <c r="H2" s="418"/>
      <c r="I2" s="419"/>
      <c r="J2" s="151"/>
      <c r="K2" s="151"/>
    </row>
    <row r="3" spans="1:11" ht="18" customHeight="1">
      <c r="A3" s="151"/>
      <c r="B3" s="151"/>
      <c r="C3" s="420" t="s">
        <v>991</v>
      </c>
      <c r="D3" s="421"/>
      <c r="E3" s="422"/>
      <c r="F3" s="422"/>
      <c r="G3" s="422"/>
      <c r="H3" s="422"/>
      <c r="I3" s="423"/>
      <c r="J3" s="151"/>
      <c r="K3" s="151"/>
    </row>
    <row r="4" spans="1:11" ht="18" customHeight="1">
      <c r="A4" s="151"/>
      <c r="B4" s="151"/>
      <c r="C4" s="420"/>
      <c r="D4" s="424"/>
      <c r="E4" s="425" t="s">
        <v>1234</v>
      </c>
      <c r="F4" s="425" t="s">
        <v>1147</v>
      </c>
      <c r="G4" s="425" t="s">
        <v>1040</v>
      </c>
      <c r="H4" s="425" t="s">
        <v>969</v>
      </c>
      <c r="I4" s="426" t="s">
        <v>943</v>
      </c>
      <c r="J4" s="151"/>
      <c r="K4" s="151"/>
    </row>
    <row r="5" spans="1:11" ht="18" customHeight="1">
      <c r="A5" s="151"/>
      <c r="B5" s="151"/>
      <c r="C5" s="427" t="s">
        <v>3</v>
      </c>
      <c r="D5" s="428"/>
      <c r="E5" s="429" t="s">
        <v>125</v>
      </c>
      <c r="F5" s="429" t="s">
        <v>126</v>
      </c>
      <c r="G5" s="429" t="s">
        <v>86</v>
      </c>
      <c r="H5" s="429" t="s">
        <v>87</v>
      </c>
      <c r="I5" s="430" t="s">
        <v>114</v>
      </c>
      <c r="J5" s="151"/>
      <c r="K5" s="151"/>
    </row>
    <row r="6" spans="1:11" ht="8.1" customHeight="1">
      <c r="A6" s="151"/>
      <c r="B6" s="151"/>
      <c r="C6" s="431"/>
      <c r="D6" s="432"/>
      <c r="E6" s="433"/>
      <c r="F6" s="433"/>
      <c r="G6" s="433"/>
      <c r="H6" s="433"/>
      <c r="I6" s="433"/>
      <c r="J6" s="151"/>
      <c r="K6" s="151"/>
    </row>
    <row r="7" spans="1:11" ht="15">
      <c r="A7" s="151"/>
      <c r="B7" s="151"/>
      <c r="C7" s="434">
        <v>1</v>
      </c>
      <c r="D7" s="435" t="s">
        <v>687</v>
      </c>
      <c r="E7" s="436">
        <v>77004</v>
      </c>
      <c r="F7" s="436">
        <v>74406</v>
      </c>
      <c r="G7" s="436">
        <v>67625</v>
      </c>
      <c r="H7" s="436">
        <v>64588</v>
      </c>
      <c r="I7" s="436">
        <v>60723</v>
      </c>
      <c r="J7" s="151"/>
      <c r="K7" s="151"/>
    </row>
    <row r="8" spans="1:11" ht="15">
      <c r="A8" s="151"/>
      <c r="B8" s="151"/>
      <c r="C8" s="434" t="s">
        <v>1155</v>
      </c>
      <c r="D8" s="437" t="s">
        <v>1206</v>
      </c>
      <c r="E8" s="436">
        <v>77004</v>
      </c>
      <c r="F8" s="436">
        <v>74406</v>
      </c>
      <c r="G8" s="436" t="s">
        <v>6</v>
      </c>
      <c r="H8" s="436" t="s">
        <v>6</v>
      </c>
      <c r="I8" s="436" t="s">
        <v>6</v>
      </c>
      <c r="J8" s="151"/>
      <c r="K8" s="151"/>
    </row>
    <row r="9" spans="1:11" ht="15">
      <c r="A9" s="151"/>
      <c r="B9" s="151"/>
      <c r="C9" s="434">
        <v>2</v>
      </c>
      <c r="D9" s="437" t="s">
        <v>688</v>
      </c>
      <c r="E9" s="436">
        <v>337377</v>
      </c>
      <c r="F9" s="436">
        <v>348167</v>
      </c>
      <c r="G9" s="436">
        <v>325647</v>
      </c>
      <c r="H9" s="436">
        <v>317029</v>
      </c>
      <c r="I9" s="436">
        <v>313003</v>
      </c>
      <c r="J9" s="151"/>
      <c r="K9" s="151"/>
    </row>
    <row r="10" spans="1:11" ht="15">
      <c r="A10" s="151"/>
      <c r="B10" s="151"/>
      <c r="C10" s="434">
        <v>3</v>
      </c>
      <c r="D10" s="437" t="s">
        <v>689</v>
      </c>
      <c r="E10" s="438">
        <v>0.22800000000000001</v>
      </c>
      <c r="F10" s="438">
        <v>0.21370778965266701</v>
      </c>
      <c r="G10" s="438">
        <v>0.20766351294499899</v>
      </c>
      <c r="H10" s="438">
        <v>0.20372899640096001</v>
      </c>
      <c r="I10" s="438">
        <v>0.194001335450459</v>
      </c>
      <c r="J10" s="151"/>
      <c r="K10" s="151"/>
    </row>
    <row r="11" spans="1:11" ht="30">
      <c r="A11" s="151"/>
      <c r="B11" s="151"/>
      <c r="C11" s="434" t="s">
        <v>1156</v>
      </c>
      <c r="D11" s="437" t="s">
        <v>1207</v>
      </c>
      <c r="E11" s="438">
        <v>0.22800000000000001</v>
      </c>
      <c r="F11" s="438">
        <v>0.21370778965266701</v>
      </c>
      <c r="G11" s="436" t="s">
        <v>6</v>
      </c>
      <c r="H11" s="436" t="s">
        <v>6</v>
      </c>
      <c r="I11" s="436" t="s">
        <v>6</v>
      </c>
      <c r="J11" s="151"/>
      <c r="K11" s="151"/>
    </row>
    <row r="12" spans="1:11" ht="15">
      <c r="A12" s="151"/>
      <c r="B12" s="151"/>
      <c r="C12" s="439">
        <v>4</v>
      </c>
      <c r="D12" s="437" t="s">
        <v>690</v>
      </c>
      <c r="E12" s="436">
        <v>937266</v>
      </c>
      <c r="F12" s="436">
        <v>945468</v>
      </c>
      <c r="G12" s="436">
        <v>985382</v>
      </c>
      <c r="H12" s="436">
        <v>956493</v>
      </c>
      <c r="I12" s="436">
        <v>943275</v>
      </c>
      <c r="J12" s="151"/>
      <c r="K12" s="151"/>
    </row>
    <row r="13" spans="1:11" ht="15">
      <c r="A13" s="151"/>
      <c r="B13" s="151"/>
      <c r="C13" s="439">
        <v>5</v>
      </c>
      <c r="D13" s="437" t="s">
        <v>691</v>
      </c>
      <c r="E13" s="438">
        <v>8.2000000000000003E-2</v>
      </c>
      <c r="F13" s="438">
        <v>7.86975339197096E-2</v>
      </c>
      <c r="G13" s="438">
        <v>6.86282071318534E-2</v>
      </c>
      <c r="H13" s="438">
        <v>6.7525847026585706E-2</v>
      </c>
      <c r="I13" s="438">
        <v>6.4374652142800304E-2</v>
      </c>
      <c r="J13" s="151"/>
      <c r="K13" s="151"/>
    </row>
    <row r="14" spans="1:11" ht="30">
      <c r="A14" s="151"/>
      <c r="B14" s="151"/>
      <c r="C14" s="439" t="s">
        <v>1178</v>
      </c>
      <c r="D14" s="437" t="s">
        <v>1208</v>
      </c>
      <c r="E14" s="438">
        <v>8.2000000000000003E-2</v>
      </c>
      <c r="F14" s="438">
        <v>7.86975339197096E-2</v>
      </c>
      <c r="G14" s="436" t="s">
        <v>6</v>
      </c>
      <c r="H14" s="436" t="s">
        <v>6</v>
      </c>
      <c r="I14" s="436" t="s">
        <v>6</v>
      </c>
      <c r="J14" s="151"/>
      <c r="K14" s="151"/>
    </row>
    <row r="15" spans="1:11" ht="30">
      <c r="A15" s="151"/>
      <c r="B15" s="151"/>
      <c r="C15" s="440" t="s">
        <v>346</v>
      </c>
      <c r="D15" s="437" t="s">
        <v>692</v>
      </c>
      <c r="E15" s="436" t="s">
        <v>693</v>
      </c>
      <c r="F15" s="436" t="s">
        <v>693</v>
      </c>
      <c r="G15" s="436" t="s">
        <v>693</v>
      </c>
      <c r="H15" s="436" t="s">
        <v>693</v>
      </c>
      <c r="I15" s="436" t="s">
        <v>693</v>
      </c>
      <c r="J15" s="151"/>
      <c r="K15" s="151"/>
    </row>
    <row r="16" spans="1:11" ht="30">
      <c r="A16" s="151"/>
      <c r="B16" s="151"/>
      <c r="C16" s="440" t="s">
        <v>347</v>
      </c>
      <c r="D16" s="437" t="s">
        <v>694</v>
      </c>
      <c r="E16" s="436" t="s">
        <v>695</v>
      </c>
      <c r="F16" s="436" t="s">
        <v>695</v>
      </c>
      <c r="G16" s="436" t="s">
        <v>695</v>
      </c>
      <c r="H16" s="436" t="s">
        <v>695</v>
      </c>
      <c r="I16" s="436" t="s">
        <v>695</v>
      </c>
      <c r="J16" s="151"/>
      <c r="K16" s="151"/>
    </row>
    <row r="17" spans="1:11" ht="45">
      <c r="A17" s="151"/>
      <c r="B17" s="151"/>
      <c r="C17" s="441" t="s">
        <v>348</v>
      </c>
      <c r="D17" s="442" t="s">
        <v>868</v>
      </c>
      <c r="E17" s="443" t="s">
        <v>6</v>
      </c>
      <c r="F17" s="443" t="s">
        <v>6</v>
      </c>
      <c r="G17" s="443" t="s">
        <v>6</v>
      </c>
      <c r="H17" s="443" t="s">
        <v>6</v>
      </c>
      <c r="I17" s="443" t="s">
        <v>6</v>
      </c>
      <c r="J17" s="151"/>
      <c r="K17" s="151"/>
    </row>
    <row r="18" spans="1:11" ht="15.75" customHeight="1">
      <c r="A18" s="151"/>
      <c r="B18" s="151"/>
      <c r="C18" s="444" t="s">
        <v>35</v>
      </c>
      <c r="D18" s="445" t="s">
        <v>949</v>
      </c>
      <c r="E18" s="94"/>
      <c r="F18" s="94"/>
      <c r="G18" s="94"/>
      <c r="H18" s="94"/>
      <c r="I18" s="94"/>
      <c r="J18" s="151"/>
      <c r="K18" s="151"/>
    </row>
    <row r="19" spans="1:11" ht="15.75" customHeight="1">
      <c r="A19" s="151"/>
      <c r="B19" s="151"/>
      <c r="C19" s="446"/>
      <c r="D19" s="447" t="s">
        <v>948</v>
      </c>
      <c r="E19" s="94"/>
      <c r="F19" s="94"/>
      <c r="G19" s="94"/>
      <c r="H19" s="94"/>
      <c r="I19" s="94"/>
      <c r="J19" s="151"/>
      <c r="K19" s="151"/>
    </row>
    <row r="20" spans="1:11" ht="15.75" customHeight="1">
      <c r="A20" s="151"/>
      <c r="B20" s="151"/>
      <c r="C20" s="444" t="s">
        <v>36</v>
      </c>
      <c r="D20" s="94" t="s">
        <v>1223</v>
      </c>
      <c r="E20" s="94"/>
      <c r="F20" s="94"/>
      <c r="G20" s="94"/>
      <c r="H20" s="94"/>
      <c r="I20" s="94"/>
      <c r="J20" s="151"/>
      <c r="K20" s="151"/>
    </row>
    <row r="21" spans="1:11" ht="15.75" customHeight="1">
      <c r="A21" s="151"/>
      <c r="B21" s="151"/>
      <c r="C21" s="444"/>
      <c r="D21" s="94" t="s">
        <v>1290</v>
      </c>
      <c r="E21" s="94"/>
      <c r="F21" s="94"/>
      <c r="G21" s="94"/>
      <c r="H21" s="94"/>
      <c r="I21" s="94"/>
      <c r="J21" s="151"/>
      <c r="K21" s="151"/>
    </row>
    <row r="22" spans="1:11" ht="15.75" customHeight="1">
      <c r="A22" s="151"/>
      <c r="B22" s="151"/>
      <c r="C22" s="444"/>
      <c r="D22" s="94"/>
      <c r="E22" s="94"/>
      <c r="F22" s="94"/>
      <c r="G22" s="94"/>
      <c r="H22" s="94"/>
      <c r="I22" s="94"/>
      <c r="J22" s="151"/>
      <c r="K22" s="151"/>
    </row>
    <row r="23" spans="1:11" ht="15.75" customHeight="1">
      <c r="A23" s="151"/>
      <c r="B23" s="151"/>
      <c r="C23" s="94"/>
      <c r="D23" s="94"/>
      <c r="E23" s="94"/>
      <c r="F23" s="94"/>
      <c r="G23" s="94"/>
      <c r="H23" s="94"/>
      <c r="I23" s="94"/>
      <c r="J23" s="151"/>
      <c r="K23" s="151"/>
    </row>
  </sheetData>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Regulatory Capital Disclosure&amp;R&amp;"Arial"&amp;7Page 7</oddFooter>
  </headerFooter>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pageSetUpPr fitToPage="1"/>
  </sheetPr>
  <dimension ref="A1:K47"/>
  <sheetViews>
    <sheetView zoomScale="75" zoomScaleNormal="75" zoomScaleSheetLayoutView="70" workbookViewId="0"/>
  </sheetViews>
  <sheetFormatPr defaultRowHeight="12.75"/>
  <cols>
    <col min="1" max="2" width="9.140625" customWidth="1"/>
    <col min="3" max="3" width="4" customWidth="1"/>
    <col min="4" max="4" width="108.7109375" customWidth="1"/>
    <col min="5" max="9" width="16.7109375" customWidth="1"/>
    <col min="12" max="14" width="4" customWidth="1"/>
  </cols>
  <sheetData>
    <row r="1" spans="1:11" ht="18" customHeight="1">
      <c r="A1" s="151"/>
      <c r="B1" s="151"/>
      <c r="C1" s="414"/>
      <c r="D1" s="448"/>
      <c r="E1" s="448"/>
      <c r="F1" s="448"/>
      <c r="G1" s="448"/>
      <c r="H1" s="448"/>
      <c r="I1" s="449"/>
      <c r="J1" s="151"/>
      <c r="K1" s="151"/>
    </row>
    <row r="2" spans="1:11" ht="18" customHeight="1">
      <c r="A2" s="151"/>
      <c r="B2" s="151"/>
      <c r="C2" s="450"/>
      <c r="D2" s="421"/>
      <c r="E2" s="421"/>
      <c r="F2" s="421"/>
      <c r="G2" s="421"/>
      <c r="H2" s="421"/>
      <c r="I2" s="451"/>
      <c r="J2" s="151"/>
      <c r="K2" s="151"/>
    </row>
    <row r="3" spans="1:11" ht="18" customHeight="1">
      <c r="A3" s="151"/>
      <c r="B3" s="151"/>
      <c r="C3" s="452" t="s">
        <v>854</v>
      </c>
      <c r="D3" s="453"/>
      <c r="E3" s="454"/>
      <c r="F3" s="454"/>
      <c r="G3" s="454"/>
      <c r="H3" s="454"/>
      <c r="I3" s="455"/>
      <c r="J3" s="151"/>
      <c r="K3" s="151"/>
    </row>
    <row r="4" spans="1:11" ht="18" customHeight="1">
      <c r="A4" s="151"/>
      <c r="B4" s="151"/>
      <c r="C4" s="452"/>
      <c r="D4" s="453"/>
      <c r="E4" s="425" t="s">
        <v>1234</v>
      </c>
      <c r="F4" s="425" t="s">
        <v>1147</v>
      </c>
      <c r="G4" s="425" t="s">
        <v>1040</v>
      </c>
      <c r="H4" s="425" t="s">
        <v>969</v>
      </c>
      <c r="I4" s="456" t="s">
        <v>943</v>
      </c>
      <c r="J4" s="151"/>
      <c r="K4" s="151"/>
    </row>
    <row r="5" spans="1:11" ht="18" customHeight="1">
      <c r="A5" s="151"/>
      <c r="B5" s="151"/>
      <c r="C5" s="457" t="s">
        <v>3</v>
      </c>
      <c r="D5" s="458"/>
      <c r="E5" s="459" t="s">
        <v>125</v>
      </c>
      <c r="F5" s="459" t="s">
        <v>126</v>
      </c>
      <c r="G5" s="459" t="s">
        <v>86</v>
      </c>
      <c r="H5" s="459" t="s">
        <v>87</v>
      </c>
      <c r="I5" s="460" t="s">
        <v>114</v>
      </c>
      <c r="J5" s="151"/>
      <c r="K5" s="151"/>
    </row>
    <row r="6" spans="1:11" ht="8.1" customHeight="1">
      <c r="A6" s="151"/>
      <c r="B6" s="151"/>
      <c r="C6" s="461"/>
      <c r="D6" s="462"/>
      <c r="E6" s="463"/>
      <c r="F6" s="463"/>
      <c r="G6" s="463"/>
      <c r="H6" s="463"/>
      <c r="I6" s="463"/>
      <c r="J6" s="151"/>
      <c r="K6" s="151"/>
    </row>
    <row r="7" spans="1:11" ht="16.149999999999999" customHeight="1">
      <c r="A7" s="151"/>
      <c r="B7" s="151"/>
      <c r="C7" s="464" t="s">
        <v>621</v>
      </c>
      <c r="D7" s="465"/>
      <c r="E7" s="466"/>
      <c r="F7" s="466"/>
      <c r="G7" s="467"/>
      <c r="H7" s="467"/>
      <c r="I7" s="467"/>
      <c r="J7" s="151"/>
      <c r="K7" s="151"/>
    </row>
    <row r="8" spans="1:11" ht="16.149999999999999" customHeight="1">
      <c r="A8" s="151"/>
      <c r="B8" s="151"/>
      <c r="C8" s="468">
        <v>1</v>
      </c>
      <c r="D8" s="469" t="s">
        <v>540</v>
      </c>
      <c r="E8" s="470">
        <v>38984</v>
      </c>
      <c r="F8" s="470">
        <v>38425</v>
      </c>
      <c r="G8" s="470">
        <v>37144</v>
      </c>
      <c r="H8" s="470">
        <v>36071</v>
      </c>
      <c r="I8" s="470">
        <v>35663</v>
      </c>
      <c r="J8" s="151"/>
      <c r="K8" s="151"/>
    </row>
    <row r="9" spans="1:11" ht="16.149999999999999" customHeight="1">
      <c r="A9" s="151"/>
      <c r="B9" s="151"/>
      <c r="C9" s="471">
        <v>2</v>
      </c>
      <c r="D9" s="472" t="s">
        <v>622</v>
      </c>
      <c r="E9" s="473">
        <v>5262</v>
      </c>
      <c r="F9" s="473">
        <v>5267</v>
      </c>
      <c r="G9" s="473">
        <v>5134</v>
      </c>
      <c r="H9" s="473">
        <v>5130</v>
      </c>
      <c r="I9" s="473">
        <v>5131</v>
      </c>
      <c r="J9" s="151"/>
      <c r="K9" s="151"/>
    </row>
    <row r="10" spans="1:11" ht="16.149999999999999" customHeight="1">
      <c r="A10" s="151"/>
      <c r="B10" s="151"/>
      <c r="C10" s="471">
        <v>3</v>
      </c>
      <c r="D10" s="474" t="s">
        <v>623</v>
      </c>
      <c r="E10" s="473">
        <v>0</v>
      </c>
      <c r="F10" s="473">
        <v>0</v>
      </c>
      <c r="G10" s="473">
        <v>0</v>
      </c>
      <c r="H10" s="473">
        <v>0</v>
      </c>
      <c r="I10" s="473">
        <v>0</v>
      </c>
      <c r="J10" s="151"/>
      <c r="K10" s="151"/>
    </row>
    <row r="11" spans="1:11" ht="16.149999999999999" customHeight="1">
      <c r="A11" s="151"/>
      <c r="B11" s="151"/>
      <c r="C11" s="475">
        <v>4</v>
      </c>
      <c r="D11" s="476" t="s">
        <v>243</v>
      </c>
      <c r="E11" s="477">
        <v>0</v>
      </c>
      <c r="F11" s="477">
        <v>0</v>
      </c>
      <c r="G11" s="477">
        <v>0</v>
      </c>
      <c r="H11" s="477">
        <v>0</v>
      </c>
      <c r="I11" s="477">
        <v>0</v>
      </c>
      <c r="J11" s="151"/>
      <c r="K11" s="151"/>
    </row>
    <row r="12" spans="1:11" ht="16.149999999999999" customHeight="1">
      <c r="A12" s="151"/>
      <c r="B12" s="151"/>
      <c r="C12" s="478">
        <v>5</v>
      </c>
      <c r="D12" s="479" t="s">
        <v>624</v>
      </c>
      <c r="E12" s="480">
        <v>5262</v>
      </c>
      <c r="F12" s="480">
        <v>5267</v>
      </c>
      <c r="G12" s="480">
        <v>5134</v>
      </c>
      <c r="H12" s="480">
        <v>5130</v>
      </c>
      <c r="I12" s="480">
        <v>5131</v>
      </c>
      <c r="J12" s="151"/>
      <c r="K12" s="151"/>
    </row>
    <row r="13" spans="1:11" ht="16.149999999999999" customHeight="1">
      <c r="A13" s="151"/>
      <c r="B13" s="151"/>
      <c r="C13" s="468">
        <v>6</v>
      </c>
      <c r="D13" s="469" t="s">
        <v>625</v>
      </c>
      <c r="E13" s="470">
        <v>8903</v>
      </c>
      <c r="F13" s="470">
        <v>7516</v>
      </c>
      <c r="G13" s="470">
        <v>7160</v>
      </c>
      <c r="H13" s="470">
        <v>7139</v>
      </c>
      <c r="I13" s="470">
        <v>6995</v>
      </c>
      <c r="J13" s="151"/>
      <c r="K13" s="151"/>
    </row>
    <row r="14" spans="1:11" ht="16.149999999999999" customHeight="1">
      <c r="A14" s="151"/>
      <c r="B14" s="151"/>
      <c r="C14" s="471">
        <v>7</v>
      </c>
      <c r="D14" s="474" t="s">
        <v>855</v>
      </c>
      <c r="E14" s="473">
        <v>0</v>
      </c>
      <c r="F14" s="473">
        <v>0</v>
      </c>
      <c r="G14" s="473">
        <v>0</v>
      </c>
      <c r="H14" s="473">
        <v>0</v>
      </c>
      <c r="I14" s="473">
        <v>0</v>
      </c>
      <c r="J14" s="151"/>
      <c r="K14" s="151"/>
    </row>
    <row r="15" spans="1:11" ht="16.149999999999999" customHeight="1">
      <c r="A15" s="151"/>
      <c r="B15" s="151"/>
      <c r="C15" s="471">
        <v>8</v>
      </c>
      <c r="D15" s="474" t="s">
        <v>626</v>
      </c>
      <c r="E15" s="473">
        <v>0</v>
      </c>
      <c r="F15" s="473">
        <v>0</v>
      </c>
      <c r="G15" s="473">
        <v>0</v>
      </c>
      <c r="H15" s="473">
        <v>0</v>
      </c>
      <c r="I15" s="473">
        <v>0</v>
      </c>
      <c r="J15" s="151"/>
      <c r="K15" s="151"/>
    </row>
    <row r="16" spans="1:11" ht="16.149999999999999" customHeight="1">
      <c r="A16" s="151"/>
      <c r="B16" s="151"/>
      <c r="C16" s="475">
        <v>9</v>
      </c>
      <c r="D16" s="476" t="s">
        <v>243</v>
      </c>
      <c r="E16" s="477">
        <v>0</v>
      </c>
      <c r="F16" s="477">
        <v>0</v>
      </c>
      <c r="G16" s="477">
        <v>0</v>
      </c>
      <c r="H16" s="477">
        <v>0</v>
      </c>
      <c r="I16" s="477">
        <v>0</v>
      </c>
      <c r="J16" s="151"/>
      <c r="K16" s="151"/>
    </row>
    <row r="17" spans="1:11" ht="16.149999999999999" customHeight="1" thickBot="1">
      <c r="A17" s="151"/>
      <c r="B17" s="151"/>
      <c r="C17" s="478">
        <v>10</v>
      </c>
      <c r="D17" s="481" t="s">
        <v>627</v>
      </c>
      <c r="E17" s="482">
        <v>8903</v>
      </c>
      <c r="F17" s="482">
        <v>7516</v>
      </c>
      <c r="G17" s="482">
        <v>7160</v>
      </c>
      <c r="H17" s="482">
        <v>7139</v>
      </c>
      <c r="I17" s="482">
        <v>6995</v>
      </c>
      <c r="J17" s="151"/>
      <c r="K17" s="151"/>
    </row>
    <row r="18" spans="1:11" ht="16.149999999999999" customHeight="1" thickBot="1">
      <c r="A18" s="151"/>
      <c r="B18" s="151"/>
      <c r="C18" s="483">
        <v>11</v>
      </c>
      <c r="D18" s="484" t="s">
        <v>628</v>
      </c>
      <c r="E18" s="485">
        <v>53149</v>
      </c>
      <c r="F18" s="485">
        <v>51208</v>
      </c>
      <c r="G18" s="485">
        <v>49438</v>
      </c>
      <c r="H18" s="485">
        <v>48340</v>
      </c>
      <c r="I18" s="485">
        <v>47789</v>
      </c>
      <c r="J18" s="151"/>
      <c r="K18" s="151"/>
    </row>
    <row r="19" spans="1:11" ht="16.149999999999999" customHeight="1">
      <c r="A19" s="151"/>
      <c r="B19" s="151"/>
      <c r="C19" s="486" t="s">
        <v>629</v>
      </c>
      <c r="D19" s="487"/>
      <c r="E19" s="488"/>
      <c r="F19" s="488"/>
      <c r="G19" s="488"/>
      <c r="H19" s="488"/>
      <c r="I19" s="488"/>
      <c r="J19" s="151"/>
      <c r="K19" s="151"/>
    </row>
    <row r="20" spans="1:11" ht="16.149999999999999" customHeight="1">
      <c r="A20" s="151"/>
      <c r="B20" s="151"/>
      <c r="C20" s="489">
        <v>12</v>
      </c>
      <c r="D20" s="490" t="s">
        <v>941</v>
      </c>
      <c r="E20" s="470">
        <v>0</v>
      </c>
      <c r="F20" s="470">
        <v>0</v>
      </c>
      <c r="G20" s="470">
        <v>0</v>
      </c>
      <c r="H20" s="470">
        <v>0</v>
      </c>
      <c r="I20" s="470">
        <v>0</v>
      </c>
      <c r="J20" s="151"/>
      <c r="K20" s="151"/>
    </row>
    <row r="21" spans="1:11" ht="30.75" customHeight="1">
      <c r="A21" s="151"/>
      <c r="B21" s="151"/>
      <c r="C21" s="491">
        <v>13</v>
      </c>
      <c r="D21" s="492" t="s">
        <v>942</v>
      </c>
      <c r="E21" s="493">
        <v>23855</v>
      </c>
      <c r="F21" s="493">
        <v>23198</v>
      </c>
      <c r="G21" s="493">
        <v>18187</v>
      </c>
      <c r="H21" s="493">
        <v>16248</v>
      </c>
      <c r="I21" s="493">
        <v>12992</v>
      </c>
      <c r="J21" s="151"/>
      <c r="K21" s="151"/>
    </row>
    <row r="22" spans="1:11" ht="16.149999999999999" customHeight="1">
      <c r="A22" s="151"/>
      <c r="B22" s="151"/>
      <c r="C22" s="491">
        <v>14</v>
      </c>
      <c r="D22" s="494" t="s">
        <v>630</v>
      </c>
      <c r="E22" s="473">
        <v>0</v>
      </c>
      <c r="F22" s="473">
        <v>0</v>
      </c>
      <c r="G22" s="473">
        <v>0</v>
      </c>
      <c r="H22" s="473">
        <v>0</v>
      </c>
      <c r="I22" s="473">
        <v>0</v>
      </c>
      <c r="J22" s="151"/>
      <c r="K22" s="151"/>
    </row>
    <row r="23" spans="1:11" ht="16.149999999999999" customHeight="1">
      <c r="A23" s="151"/>
      <c r="B23" s="151"/>
      <c r="C23" s="491">
        <v>15</v>
      </c>
      <c r="D23" s="495" t="s">
        <v>631</v>
      </c>
      <c r="E23" s="473">
        <v>0</v>
      </c>
      <c r="F23" s="473">
        <v>0</v>
      </c>
      <c r="G23" s="473">
        <v>0</v>
      </c>
      <c r="H23" s="473">
        <v>0</v>
      </c>
      <c r="I23" s="473">
        <v>0</v>
      </c>
      <c r="J23" s="151"/>
      <c r="K23" s="151"/>
    </row>
    <row r="24" spans="1:11" ht="16.149999999999999" customHeight="1" thickBot="1">
      <c r="A24" s="151"/>
      <c r="B24" s="151"/>
      <c r="C24" s="496">
        <v>16</v>
      </c>
      <c r="D24" s="497" t="s">
        <v>859</v>
      </c>
      <c r="E24" s="473">
        <v>0</v>
      </c>
      <c r="F24" s="473">
        <v>0</v>
      </c>
      <c r="G24" s="473">
        <v>0</v>
      </c>
      <c r="H24" s="473">
        <v>0</v>
      </c>
      <c r="I24" s="473">
        <v>0</v>
      </c>
      <c r="J24" s="151"/>
      <c r="K24" s="151"/>
    </row>
    <row r="25" spans="1:11" ht="16.149999999999999" customHeight="1" thickBot="1">
      <c r="A25" s="151"/>
      <c r="B25" s="151"/>
      <c r="C25" s="483">
        <v>17</v>
      </c>
      <c r="D25" s="498" t="s">
        <v>632</v>
      </c>
      <c r="E25" s="485">
        <v>23855</v>
      </c>
      <c r="F25" s="485">
        <v>23198</v>
      </c>
      <c r="G25" s="485">
        <v>18187</v>
      </c>
      <c r="H25" s="485">
        <v>16248</v>
      </c>
      <c r="I25" s="485">
        <v>12992</v>
      </c>
      <c r="J25" s="151"/>
      <c r="K25" s="151"/>
    </row>
    <row r="26" spans="1:11" ht="16.149999999999999" customHeight="1" thickBot="1">
      <c r="A26" s="151"/>
      <c r="B26" s="151"/>
      <c r="C26" s="486" t="s">
        <v>633</v>
      </c>
      <c r="D26" s="499"/>
      <c r="E26" s="500"/>
      <c r="F26" s="500"/>
      <c r="G26" s="500"/>
      <c r="H26" s="500"/>
      <c r="I26" s="500"/>
      <c r="J26" s="151"/>
      <c r="K26" s="151"/>
    </row>
    <row r="27" spans="1:11" ht="16.149999999999999" customHeight="1" thickBot="1">
      <c r="A27" s="151"/>
      <c r="B27" s="151"/>
      <c r="C27" s="478">
        <v>18</v>
      </c>
      <c r="D27" s="498" t="s">
        <v>634</v>
      </c>
      <c r="E27" s="485">
        <v>77004</v>
      </c>
      <c r="F27" s="485">
        <v>74406</v>
      </c>
      <c r="G27" s="485">
        <v>67625</v>
      </c>
      <c r="H27" s="485">
        <v>64588</v>
      </c>
      <c r="I27" s="485">
        <v>60781</v>
      </c>
      <c r="J27" s="151"/>
      <c r="K27" s="151"/>
    </row>
    <row r="28" spans="1:11" ht="30.75" customHeight="1">
      <c r="A28" s="151"/>
      <c r="B28" s="151"/>
      <c r="C28" s="491">
        <v>19</v>
      </c>
      <c r="D28" s="492" t="s">
        <v>635</v>
      </c>
      <c r="E28" s="493">
        <v>0</v>
      </c>
      <c r="F28" s="493">
        <v>0</v>
      </c>
      <c r="G28" s="493">
        <v>0</v>
      </c>
      <c r="H28" s="493">
        <v>0</v>
      </c>
      <c r="I28" s="493">
        <v>0</v>
      </c>
      <c r="J28" s="151"/>
      <c r="K28" s="151"/>
    </row>
    <row r="29" spans="1:11" ht="16.149999999999999" customHeight="1">
      <c r="A29" s="151"/>
      <c r="B29" s="151"/>
      <c r="C29" s="491">
        <v>20</v>
      </c>
      <c r="D29" s="495" t="s">
        <v>636</v>
      </c>
      <c r="E29" s="473">
        <v>0</v>
      </c>
      <c r="F29" s="473">
        <v>0</v>
      </c>
      <c r="G29" s="473">
        <v>0</v>
      </c>
      <c r="H29" s="473">
        <v>0</v>
      </c>
      <c r="I29" s="473">
        <v>-58</v>
      </c>
      <c r="J29" s="151"/>
      <c r="K29" s="151"/>
    </row>
    <row r="30" spans="1:11" ht="16.149999999999999" customHeight="1" thickBot="1">
      <c r="A30" s="151"/>
      <c r="B30" s="151"/>
      <c r="C30" s="496">
        <v>21</v>
      </c>
      <c r="D30" s="501" t="s">
        <v>637</v>
      </c>
      <c r="E30" s="473">
        <v>0</v>
      </c>
      <c r="F30" s="473">
        <v>0</v>
      </c>
      <c r="G30" s="473">
        <v>0</v>
      </c>
      <c r="H30" s="473">
        <v>0</v>
      </c>
      <c r="I30" s="473">
        <v>0</v>
      </c>
      <c r="J30" s="151"/>
      <c r="K30" s="151"/>
    </row>
    <row r="31" spans="1:11" ht="16.149999999999999" customHeight="1" thickBot="1">
      <c r="A31" s="151"/>
      <c r="B31" s="151"/>
      <c r="C31" s="483">
        <v>22</v>
      </c>
      <c r="D31" s="498" t="s">
        <v>638</v>
      </c>
      <c r="E31" s="485">
        <v>77004</v>
      </c>
      <c r="F31" s="485">
        <v>74406</v>
      </c>
      <c r="G31" s="485">
        <v>67625</v>
      </c>
      <c r="H31" s="485">
        <v>64588</v>
      </c>
      <c r="I31" s="485">
        <v>60723</v>
      </c>
      <c r="J31" s="151"/>
      <c r="K31" s="151"/>
    </row>
    <row r="32" spans="1:11" ht="16.149999999999999" customHeight="1">
      <c r="A32" s="151"/>
      <c r="B32" s="151"/>
      <c r="C32" s="486" t="s">
        <v>639</v>
      </c>
      <c r="D32" s="487"/>
      <c r="E32" s="488"/>
      <c r="F32" s="488"/>
      <c r="G32" s="488"/>
      <c r="H32" s="488"/>
      <c r="I32" s="488"/>
      <c r="J32" s="151"/>
      <c r="K32" s="151"/>
    </row>
    <row r="33" spans="1:11" ht="16.149999999999999" customHeight="1">
      <c r="A33" s="151"/>
      <c r="B33" s="151"/>
      <c r="C33" s="478">
        <v>23</v>
      </c>
      <c r="D33" s="502" t="s">
        <v>640</v>
      </c>
      <c r="E33" s="503">
        <v>337377</v>
      </c>
      <c r="F33" s="503">
        <v>348167</v>
      </c>
      <c r="G33" s="503">
        <v>325647</v>
      </c>
      <c r="H33" s="503">
        <v>317029</v>
      </c>
      <c r="I33" s="503">
        <v>313003</v>
      </c>
      <c r="J33" s="151"/>
      <c r="K33" s="151"/>
    </row>
    <row r="34" spans="1:11" ht="16.149999999999999" customHeight="1">
      <c r="A34" s="151"/>
      <c r="B34" s="151"/>
      <c r="C34" s="478">
        <v>24</v>
      </c>
      <c r="D34" s="502" t="s">
        <v>641</v>
      </c>
      <c r="E34" s="503">
        <v>937266</v>
      </c>
      <c r="F34" s="503">
        <v>945468</v>
      </c>
      <c r="G34" s="503">
        <v>985382</v>
      </c>
      <c r="H34" s="503">
        <v>956493</v>
      </c>
      <c r="I34" s="503">
        <v>943275</v>
      </c>
      <c r="J34" s="151"/>
      <c r="K34" s="151"/>
    </row>
    <row r="35" spans="1:11" ht="16.149999999999999" customHeight="1" thickBot="1">
      <c r="A35" s="151"/>
      <c r="B35" s="151"/>
      <c r="C35" s="486" t="s">
        <v>642</v>
      </c>
      <c r="D35" s="504"/>
      <c r="E35" s="505"/>
      <c r="F35" s="505"/>
      <c r="G35" s="505"/>
      <c r="H35" s="505"/>
      <c r="I35" s="505"/>
      <c r="J35" s="151"/>
      <c r="K35" s="151"/>
    </row>
    <row r="36" spans="1:11" ht="16.149999999999999" customHeight="1" thickBot="1">
      <c r="A36" s="151"/>
      <c r="B36" s="151"/>
      <c r="C36" s="478">
        <v>25</v>
      </c>
      <c r="D36" s="498" t="s">
        <v>643</v>
      </c>
      <c r="E36" s="506">
        <v>0.22800000000000001</v>
      </c>
      <c r="F36" s="506">
        <v>0.2137</v>
      </c>
      <c r="G36" s="506">
        <v>0.20799999999999999</v>
      </c>
      <c r="H36" s="506">
        <v>0.20399999999999999</v>
      </c>
      <c r="I36" s="506">
        <v>0.19400000000000001</v>
      </c>
      <c r="J36" s="151"/>
      <c r="K36" s="151"/>
    </row>
    <row r="37" spans="1:11" ht="16.149999999999999" customHeight="1" thickBot="1">
      <c r="A37" s="151"/>
      <c r="B37" s="151"/>
      <c r="C37" s="478">
        <v>26</v>
      </c>
      <c r="D37" s="498" t="s">
        <v>644</v>
      </c>
      <c r="E37" s="506">
        <v>8.2000000000000003E-2</v>
      </c>
      <c r="F37" s="506">
        <v>7.8700000000000006E-2</v>
      </c>
      <c r="G37" s="506">
        <v>6.9000000000000006E-2</v>
      </c>
      <c r="H37" s="506">
        <v>6.8000000000000005E-2</v>
      </c>
      <c r="I37" s="506">
        <v>6.4000000000000001E-2</v>
      </c>
      <c r="J37" s="151"/>
      <c r="K37" s="151"/>
    </row>
    <row r="38" spans="1:11" ht="30.75" customHeight="1" thickBot="1">
      <c r="A38" s="151"/>
      <c r="B38" s="151"/>
      <c r="C38" s="478">
        <v>27</v>
      </c>
      <c r="D38" s="507" t="s">
        <v>862</v>
      </c>
      <c r="E38" s="508" t="s">
        <v>6</v>
      </c>
      <c r="F38" s="508" t="s">
        <v>6</v>
      </c>
      <c r="G38" s="508" t="s">
        <v>6</v>
      </c>
      <c r="H38" s="508" t="s">
        <v>6</v>
      </c>
      <c r="I38" s="508" t="s">
        <v>6</v>
      </c>
      <c r="J38" s="151"/>
      <c r="K38" s="151"/>
    </row>
    <row r="39" spans="1:11" ht="30.75" customHeight="1">
      <c r="A39" s="151"/>
      <c r="B39" s="151"/>
      <c r="C39" s="491">
        <v>28</v>
      </c>
      <c r="D39" s="492" t="s">
        <v>645</v>
      </c>
      <c r="E39" s="438">
        <v>3.5000000000000003E-2</v>
      </c>
      <c r="F39" s="438">
        <v>3.5000000000000003E-2</v>
      </c>
      <c r="G39" s="438">
        <v>3.5000000000000003E-2</v>
      </c>
      <c r="H39" s="438">
        <v>3.5000000000000003E-2</v>
      </c>
      <c r="I39" s="438">
        <v>3.5000000000000003E-2</v>
      </c>
      <c r="J39" s="151"/>
      <c r="K39" s="151"/>
    </row>
    <row r="40" spans="1:11" ht="16.149999999999999" customHeight="1">
      <c r="A40" s="151"/>
      <c r="B40" s="151"/>
      <c r="C40" s="491">
        <v>29</v>
      </c>
      <c r="D40" s="494" t="s">
        <v>646</v>
      </c>
      <c r="E40" s="509">
        <v>2.5000000000000001E-2</v>
      </c>
      <c r="F40" s="509">
        <v>2.5000000000000001E-2</v>
      </c>
      <c r="G40" s="509">
        <v>2.5000000000000001E-2</v>
      </c>
      <c r="H40" s="509">
        <v>2.5000000000000001E-2</v>
      </c>
      <c r="I40" s="509">
        <v>2.5000000000000001E-2</v>
      </c>
      <c r="J40" s="151"/>
      <c r="K40" s="151"/>
    </row>
    <row r="41" spans="1:11" ht="16.149999999999999" customHeight="1">
      <c r="A41" s="151"/>
      <c r="B41" s="151"/>
      <c r="C41" s="471">
        <v>30</v>
      </c>
      <c r="D41" s="510" t="s">
        <v>647</v>
      </c>
      <c r="E41" s="509">
        <v>0</v>
      </c>
      <c r="F41" s="509">
        <v>0</v>
      </c>
      <c r="G41" s="509">
        <v>0</v>
      </c>
      <c r="H41" s="509">
        <v>0</v>
      </c>
      <c r="I41" s="509">
        <v>0</v>
      </c>
      <c r="J41" s="151"/>
      <c r="K41" s="151"/>
    </row>
    <row r="42" spans="1:11" ht="16.149999999999999" customHeight="1">
      <c r="A42" s="151"/>
      <c r="B42" s="151"/>
      <c r="C42" s="496">
        <v>31</v>
      </c>
      <c r="D42" s="511" t="s">
        <v>648</v>
      </c>
      <c r="E42" s="512">
        <v>0.01</v>
      </c>
      <c r="F42" s="512">
        <v>0.01</v>
      </c>
      <c r="G42" s="512">
        <v>0.01</v>
      </c>
      <c r="H42" s="512">
        <v>0.01</v>
      </c>
      <c r="I42" s="512">
        <v>0.01</v>
      </c>
      <c r="J42" s="151"/>
      <c r="K42" s="151"/>
    </row>
    <row r="43" spans="1:11" ht="15.75" customHeight="1">
      <c r="A43" s="151"/>
      <c r="B43" s="151"/>
      <c r="C43" s="513" t="s">
        <v>35</v>
      </c>
      <c r="D43" s="514" t="s">
        <v>949</v>
      </c>
      <c r="E43" s="151"/>
      <c r="F43" s="151"/>
      <c r="G43" s="151"/>
      <c r="H43" s="151"/>
      <c r="I43" s="151"/>
      <c r="J43" s="151"/>
      <c r="K43" s="151"/>
    </row>
    <row r="44" spans="1:11" ht="15.75" customHeight="1">
      <c r="A44" s="151"/>
      <c r="B44" s="151"/>
      <c r="C44" s="151"/>
      <c r="D44" s="514" t="s">
        <v>950</v>
      </c>
      <c r="E44" s="151"/>
      <c r="F44" s="151"/>
      <c r="G44" s="151"/>
      <c r="H44" s="151"/>
      <c r="I44" s="151"/>
      <c r="J44" s="151"/>
      <c r="K44" s="151"/>
    </row>
    <row r="45" spans="1:11" ht="15.75" customHeight="1">
      <c r="A45" s="151"/>
      <c r="B45" s="151"/>
      <c r="C45" s="513" t="s">
        <v>36</v>
      </c>
      <c r="D45" s="514" t="s">
        <v>869</v>
      </c>
      <c r="E45" s="151"/>
      <c r="F45" s="151"/>
      <c r="G45" s="151"/>
      <c r="H45" s="151"/>
      <c r="I45" s="151"/>
      <c r="J45" s="151"/>
      <c r="K45" s="151"/>
    </row>
    <row r="46" spans="1:11">
      <c r="A46" s="151"/>
      <c r="B46" s="151"/>
      <c r="C46" s="151"/>
      <c r="D46" s="151"/>
      <c r="E46" s="151"/>
      <c r="F46" s="151"/>
      <c r="G46" s="151"/>
      <c r="H46" s="151"/>
      <c r="I46" s="151"/>
      <c r="J46" s="151"/>
      <c r="K46" s="151"/>
    </row>
    <row r="47" spans="1:11">
      <c r="A47" s="151"/>
      <c r="B47" s="151"/>
      <c r="C47" s="151"/>
      <c r="D47" s="151"/>
      <c r="E47" s="151"/>
      <c r="F47" s="151"/>
      <c r="G47" s="151"/>
      <c r="H47" s="151"/>
      <c r="I47" s="151"/>
      <c r="J47" s="151"/>
      <c r="K47" s="151"/>
    </row>
  </sheetData>
  <conditionalFormatting sqref="AE1">
    <cfRule type="cellIs" dxfId="223" priority="37" stopIfTrue="1" operator="notEqual">
      <formula>$AE$114</formula>
    </cfRule>
  </conditionalFormatting>
  <conditionalFormatting sqref="AF1">
    <cfRule type="cellIs" dxfId="222" priority="38" stopIfTrue="1" operator="notEqual">
      <formula>$AF$114</formula>
    </cfRule>
  </conditionalFormatting>
  <conditionalFormatting sqref="AE2">
    <cfRule type="cellIs" dxfId="221" priority="63" stopIfTrue="1" operator="notEqual">
      <formula>$AE$115</formula>
    </cfRule>
  </conditionalFormatting>
  <conditionalFormatting sqref="AF2">
    <cfRule type="cellIs" dxfId="220" priority="64" stopIfTrue="1" operator="notEqual">
      <formula>$AF$115</formula>
    </cfRule>
  </conditionalFormatting>
  <conditionalFormatting sqref="AE3">
    <cfRule type="cellIs" dxfId="219" priority="89" stopIfTrue="1" operator="notEqual">
      <formula>$AE$116</formula>
    </cfRule>
  </conditionalFormatting>
  <conditionalFormatting sqref="AF3">
    <cfRule type="cellIs" dxfId="218" priority="90" stopIfTrue="1" operator="notEqual">
      <formula>$AF$116</formula>
    </cfRule>
  </conditionalFormatting>
  <conditionalFormatting sqref="AE4">
    <cfRule type="cellIs" dxfId="217" priority="115" stopIfTrue="1" operator="notEqual">
      <formula>$AE$117</formula>
    </cfRule>
  </conditionalFormatting>
  <conditionalFormatting sqref="AF4">
    <cfRule type="cellIs" dxfId="216" priority="116" stopIfTrue="1" operator="notEqual">
      <formula>$AF$117</formula>
    </cfRule>
  </conditionalFormatting>
  <conditionalFormatting sqref="AE5">
    <cfRule type="cellIs" dxfId="215" priority="141" stopIfTrue="1" operator="notEqual">
      <formula>$AE$118</formula>
    </cfRule>
  </conditionalFormatting>
  <conditionalFormatting sqref="AF5">
    <cfRule type="cellIs" dxfId="214" priority="142" stopIfTrue="1" operator="notEqual">
      <formula>$AF$118</formula>
    </cfRule>
  </conditionalFormatting>
  <conditionalFormatting sqref="AE6">
    <cfRule type="cellIs" dxfId="213" priority="167" stopIfTrue="1" operator="notEqual">
      <formula>$AE$119</formula>
    </cfRule>
  </conditionalFormatting>
  <conditionalFormatting sqref="AF6">
    <cfRule type="cellIs" dxfId="212" priority="168" stopIfTrue="1" operator="notEqual">
      <formula>$AF$119</formula>
    </cfRule>
  </conditionalFormatting>
  <conditionalFormatting sqref="AE7">
    <cfRule type="cellIs" dxfId="211" priority="193" stopIfTrue="1" operator="notEqual">
      <formula>$AE$120</formula>
    </cfRule>
  </conditionalFormatting>
  <conditionalFormatting sqref="AF7">
    <cfRule type="cellIs" dxfId="210" priority="194" stopIfTrue="1" operator="notEqual">
      <formula>$AF$120</formula>
    </cfRule>
  </conditionalFormatting>
  <conditionalFormatting sqref="AE8">
    <cfRule type="cellIs" dxfId="209" priority="219" stopIfTrue="1" operator="notEqual">
      <formula>$AE$121</formula>
    </cfRule>
  </conditionalFormatting>
  <conditionalFormatting sqref="AF8">
    <cfRule type="cellIs" dxfId="208" priority="220" stopIfTrue="1" operator="notEqual">
      <formula>$AF$121</formula>
    </cfRule>
  </conditionalFormatting>
  <conditionalFormatting sqref="AE9">
    <cfRule type="cellIs" dxfId="207" priority="245" stopIfTrue="1" operator="notEqual">
      <formula>$AE$122</formula>
    </cfRule>
  </conditionalFormatting>
  <conditionalFormatting sqref="AF9">
    <cfRule type="cellIs" dxfId="206" priority="246" stopIfTrue="1" operator="notEqual">
      <formula>$AF$122</formula>
    </cfRule>
  </conditionalFormatting>
  <conditionalFormatting sqref="AE10">
    <cfRule type="cellIs" dxfId="205" priority="271" stopIfTrue="1" operator="notEqual">
      <formula>$AE$123</formula>
    </cfRule>
  </conditionalFormatting>
  <conditionalFormatting sqref="AF10">
    <cfRule type="cellIs" dxfId="204" priority="272" stopIfTrue="1" operator="notEqual">
      <formula>$AF$123</formula>
    </cfRule>
  </conditionalFormatting>
  <conditionalFormatting sqref="AE11">
    <cfRule type="cellIs" dxfId="203" priority="297" stopIfTrue="1" operator="notEqual">
      <formula>$AE$124</formula>
    </cfRule>
  </conditionalFormatting>
  <conditionalFormatting sqref="AF11">
    <cfRule type="cellIs" dxfId="202" priority="298" stopIfTrue="1" operator="notEqual">
      <formula>$AF$124</formula>
    </cfRule>
  </conditionalFormatting>
  <conditionalFormatting sqref="AE12">
    <cfRule type="cellIs" dxfId="201" priority="323" stopIfTrue="1" operator="notEqual">
      <formula>$AE$125</formula>
    </cfRule>
  </conditionalFormatting>
  <conditionalFormatting sqref="AF12">
    <cfRule type="cellIs" dxfId="200" priority="324" stopIfTrue="1" operator="notEqual">
      <formula>$AF$125</formula>
    </cfRule>
  </conditionalFormatting>
  <conditionalFormatting sqref="AE13">
    <cfRule type="cellIs" dxfId="199" priority="349" stopIfTrue="1" operator="notEqual">
      <formula>$AE$126</formula>
    </cfRule>
  </conditionalFormatting>
  <conditionalFormatting sqref="AF13">
    <cfRule type="cellIs" dxfId="198" priority="350" stopIfTrue="1" operator="notEqual">
      <formula>$AF$126</formula>
    </cfRule>
  </conditionalFormatting>
  <conditionalFormatting sqref="AE14">
    <cfRule type="cellIs" dxfId="197" priority="375" stopIfTrue="1" operator="notEqual">
      <formula>$AE$127</formula>
    </cfRule>
  </conditionalFormatting>
  <conditionalFormatting sqref="AF14">
    <cfRule type="cellIs" dxfId="196" priority="376" stopIfTrue="1" operator="notEqual">
      <formula>$AF$127</formula>
    </cfRule>
  </conditionalFormatting>
  <conditionalFormatting sqref="AE15">
    <cfRule type="cellIs" dxfId="195" priority="401" stopIfTrue="1" operator="notEqual">
      <formula>$AE$128</formula>
    </cfRule>
  </conditionalFormatting>
  <conditionalFormatting sqref="AF15">
    <cfRule type="cellIs" dxfId="194" priority="402" stopIfTrue="1" operator="notEqual">
      <formula>$AF$128</formula>
    </cfRule>
  </conditionalFormatting>
  <conditionalFormatting sqref="AE16">
    <cfRule type="cellIs" dxfId="193" priority="427" stopIfTrue="1" operator="notEqual">
      <formula>$AE$129</formula>
    </cfRule>
  </conditionalFormatting>
  <conditionalFormatting sqref="AF16">
    <cfRule type="cellIs" dxfId="192" priority="428" stopIfTrue="1" operator="notEqual">
      <formula>$AF$129</formula>
    </cfRule>
  </conditionalFormatting>
  <conditionalFormatting sqref="AE17">
    <cfRule type="cellIs" dxfId="191" priority="453" stopIfTrue="1" operator="notEqual">
      <formula>$AE$130</formula>
    </cfRule>
  </conditionalFormatting>
  <conditionalFormatting sqref="AF17">
    <cfRule type="cellIs" dxfId="190" priority="454" stopIfTrue="1" operator="notEqual">
      <formula>$AF$130</formula>
    </cfRule>
  </conditionalFormatting>
  <conditionalFormatting sqref="AE18">
    <cfRule type="cellIs" dxfId="189" priority="479" stopIfTrue="1" operator="notEqual">
      <formula>$AE$131</formula>
    </cfRule>
  </conditionalFormatting>
  <conditionalFormatting sqref="AF18">
    <cfRule type="cellIs" dxfId="188" priority="480" stopIfTrue="1" operator="notEqual">
      <formula>$AF$131</formula>
    </cfRule>
  </conditionalFormatting>
  <conditionalFormatting sqref="AE19">
    <cfRule type="cellIs" dxfId="187" priority="505" stopIfTrue="1" operator="notEqual">
      <formula>$AE$132</formula>
    </cfRule>
  </conditionalFormatting>
  <conditionalFormatting sqref="AF19">
    <cfRule type="cellIs" dxfId="186" priority="506" stopIfTrue="1" operator="notEqual">
      <formula>$AF$132</formula>
    </cfRule>
  </conditionalFormatting>
  <conditionalFormatting sqref="AE20">
    <cfRule type="cellIs" dxfId="185" priority="531" stopIfTrue="1" operator="notEqual">
      <formula>$AE$133</formula>
    </cfRule>
  </conditionalFormatting>
  <conditionalFormatting sqref="AF20">
    <cfRule type="cellIs" dxfId="184" priority="532" stopIfTrue="1" operator="notEqual">
      <formula>$AF$133</formula>
    </cfRule>
  </conditionalFormatting>
  <conditionalFormatting sqref="AE21">
    <cfRule type="cellIs" dxfId="183" priority="557" stopIfTrue="1" operator="notEqual">
      <formula>$AE$134</formula>
    </cfRule>
  </conditionalFormatting>
  <conditionalFormatting sqref="AF21">
    <cfRule type="cellIs" dxfId="182" priority="558" stopIfTrue="1" operator="notEqual">
      <formula>$AF$134</formula>
    </cfRule>
  </conditionalFormatting>
  <conditionalFormatting sqref="AE22">
    <cfRule type="cellIs" dxfId="181" priority="583" stopIfTrue="1" operator="notEqual">
      <formula>$AE$135</formula>
    </cfRule>
  </conditionalFormatting>
  <conditionalFormatting sqref="AF22">
    <cfRule type="cellIs" dxfId="180" priority="584" stopIfTrue="1" operator="notEqual">
      <formula>$AF$135</formula>
    </cfRule>
  </conditionalFormatting>
  <conditionalFormatting sqref="AE23">
    <cfRule type="cellIs" dxfId="179" priority="609" stopIfTrue="1" operator="notEqual">
      <formula>$AE$136</formula>
    </cfRule>
  </conditionalFormatting>
  <conditionalFormatting sqref="AF23">
    <cfRule type="cellIs" dxfId="178" priority="610" stopIfTrue="1" operator="notEqual">
      <formula>$AF$136</formula>
    </cfRule>
  </conditionalFormatting>
  <conditionalFormatting sqref="AE24">
    <cfRule type="cellIs" dxfId="177" priority="635" stopIfTrue="1" operator="notEqual">
      <formula>$AE$137</formula>
    </cfRule>
  </conditionalFormatting>
  <conditionalFormatting sqref="AF24">
    <cfRule type="cellIs" dxfId="176" priority="636" stopIfTrue="1" operator="notEqual">
      <formula>$AF$137</formula>
    </cfRule>
  </conditionalFormatting>
  <conditionalFormatting sqref="AE25">
    <cfRule type="cellIs" dxfId="175" priority="661" stopIfTrue="1" operator="notEqual">
      <formula>$AE$138</formula>
    </cfRule>
  </conditionalFormatting>
  <conditionalFormatting sqref="AF25">
    <cfRule type="cellIs" dxfId="174" priority="662" stopIfTrue="1" operator="notEqual">
      <formula>$AF$138</formula>
    </cfRule>
  </conditionalFormatting>
  <conditionalFormatting sqref="AE26">
    <cfRule type="cellIs" dxfId="173" priority="687" stopIfTrue="1" operator="notEqual">
      <formula>$AE$139</formula>
    </cfRule>
  </conditionalFormatting>
  <conditionalFormatting sqref="AF26">
    <cfRule type="cellIs" dxfId="172" priority="688" stopIfTrue="1" operator="notEqual">
      <formula>$AF$139</formula>
    </cfRule>
  </conditionalFormatting>
  <conditionalFormatting sqref="AE27">
    <cfRule type="cellIs" dxfId="171" priority="713" stopIfTrue="1" operator="notEqual">
      <formula>$AE$140</formula>
    </cfRule>
  </conditionalFormatting>
  <conditionalFormatting sqref="AF27">
    <cfRule type="cellIs" dxfId="170" priority="714" stopIfTrue="1" operator="notEqual">
      <formula>$AF$140</formula>
    </cfRule>
  </conditionalFormatting>
  <conditionalFormatting sqref="AE28">
    <cfRule type="cellIs" dxfId="169" priority="739" stopIfTrue="1" operator="notEqual">
      <formula>$AE$141</formula>
    </cfRule>
  </conditionalFormatting>
  <conditionalFormatting sqref="AF28">
    <cfRule type="cellIs" dxfId="168" priority="740" stopIfTrue="1" operator="notEqual">
      <formula>$AF$141</formula>
    </cfRule>
  </conditionalFormatting>
  <conditionalFormatting sqref="AE29">
    <cfRule type="cellIs" dxfId="167" priority="765" stopIfTrue="1" operator="notEqual">
      <formula>$AE$142</formula>
    </cfRule>
  </conditionalFormatting>
  <conditionalFormatting sqref="AF29">
    <cfRule type="cellIs" dxfId="166" priority="766" stopIfTrue="1" operator="notEqual">
      <formula>$AF$142</formula>
    </cfRule>
  </conditionalFormatting>
  <conditionalFormatting sqref="AE30">
    <cfRule type="cellIs" dxfId="165" priority="791" stopIfTrue="1" operator="notEqual">
      <formula>$AE$143</formula>
    </cfRule>
  </conditionalFormatting>
  <conditionalFormatting sqref="AF30">
    <cfRule type="cellIs" dxfId="164" priority="792" stopIfTrue="1" operator="notEqual">
      <formula>$AF$143</formula>
    </cfRule>
  </conditionalFormatting>
  <conditionalFormatting sqref="AE31">
    <cfRule type="cellIs" dxfId="163" priority="817" stopIfTrue="1" operator="notEqual">
      <formula>$AE$144</formula>
    </cfRule>
  </conditionalFormatting>
  <conditionalFormatting sqref="AF31">
    <cfRule type="cellIs" dxfId="162" priority="818" stopIfTrue="1" operator="notEqual">
      <formula>$AF$144</formula>
    </cfRule>
  </conditionalFormatting>
  <conditionalFormatting sqref="AE32">
    <cfRule type="cellIs" dxfId="161" priority="843" stopIfTrue="1" operator="notEqual">
      <formula>$AE$145</formula>
    </cfRule>
  </conditionalFormatting>
  <conditionalFormatting sqref="AF32">
    <cfRule type="cellIs" dxfId="160" priority="844" stopIfTrue="1" operator="notEqual">
      <formula>$AF$145</formula>
    </cfRule>
  </conditionalFormatting>
  <conditionalFormatting sqref="AE33">
    <cfRule type="cellIs" dxfId="159" priority="869" stopIfTrue="1" operator="notEqual">
      <formula>$AE$146</formula>
    </cfRule>
  </conditionalFormatting>
  <conditionalFormatting sqref="AF33">
    <cfRule type="cellIs" dxfId="158" priority="870" stopIfTrue="1" operator="notEqual">
      <formula>$AF$146</formula>
    </cfRule>
  </conditionalFormatting>
  <conditionalFormatting sqref="AE34">
    <cfRule type="cellIs" dxfId="157" priority="895" stopIfTrue="1" operator="notEqual">
      <formula>$AE$147</formula>
    </cfRule>
  </conditionalFormatting>
  <conditionalFormatting sqref="AF34">
    <cfRule type="cellIs" dxfId="156" priority="896" stopIfTrue="1" operator="notEqual">
      <formula>$AF$147</formula>
    </cfRule>
  </conditionalFormatting>
  <conditionalFormatting sqref="AE35">
    <cfRule type="cellIs" dxfId="155" priority="921" stopIfTrue="1" operator="notEqual">
      <formula>$AE$148</formula>
    </cfRule>
  </conditionalFormatting>
  <conditionalFormatting sqref="AF35">
    <cfRule type="cellIs" dxfId="154" priority="922" stopIfTrue="1" operator="notEqual">
      <formula>$AF$148</formula>
    </cfRule>
  </conditionalFormatting>
  <conditionalFormatting sqref="AE36">
    <cfRule type="cellIs" dxfId="153" priority="947" stopIfTrue="1" operator="notEqual">
      <formula>$AE$149</formula>
    </cfRule>
  </conditionalFormatting>
  <conditionalFormatting sqref="AF36">
    <cfRule type="cellIs" dxfId="152" priority="948" stopIfTrue="1" operator="notEqual">
      <formula>$AF$149</formula>
    </cfRule>
  </conditionalFormatting>
  <conditionalFormatting sqref="AE37">
    <cfRule type="cellIs" dxfId="151" priority="973" stopIfTrue="1" operator="notEqual">
      <formula>$AE$150</formula>
    </cfRule>
  </conditionalFormatting>
  <conditionalFormatting sqref="AF37">
    <cfRule type="cellIs" dxfId="150" priority="974" stopIfTrue="1" operator="notEqual">
      <formula>$AF$150</formula>
    </cfRule>
  </conditionalFormatting>
  <conditionalFormatting sqref="AE38">
    <cfRule type="cellIs" dxfId="149" priority="999" stopIfTrue="1" operator="notEqual">
      <formula>$AE$151</formula>
    </cfRule>
  </conditionalFormatting>
  <conditionalFormatting sqref="AF38">
    <cfRule type="cellIs" dxfId="148" priority="1000" stopIfTrue="1" operator="notEqual">
      <formula>$AF$151</formula>
    </cfRule>
  </conditionalFormatting>
  <conditionalFormatting sqref="AE39">
    <cfRule type="cellIs" dxfId="147" priority="1025" stopIfTrue="1" operator="notEqual">
      <formula>$AE$152</formula>
    </cfRule>
  </conditionalFormatting>
  <conditionalFormatting sqref="AF39">
    <cfRule type="cellIs" dxfId="146" priority="1026" stopIfTrue="1" operator="notEqual">
      <formula>$AF$152</formula>
    </cfRule>
  </conditionalFormatting>
  <conditionalFormatting sqref="AE40">
    <cfRule type="cellIs" dxfId="145" priority="1051" stopIfTrue="1" operator="notEqual">
      <formula>$AE$153</formula>
    </cfRule>
  </conditionalFormatting>
  <conditionalFormatting sqref="AF40">
    <cfRule type="cellIs" dxfId="144" priority="1052" stopIfTrue="1" operator="notEqual">
      <formula>$AF$153</formula>
    </cfRule>
  </conditionalFormatting>
  <conditionalFormatting sqref="AE41">
    <cfRule type="cellIs" dxfId="143" priority="1077" stopIfTrue="1" operator="notEqual">
      <formula>$AE$154</formula>
    </cfRule>
  </conditionalFormatting>
  <conditionalFormatting sqref="AF41">
    <cfRule type="cellIs" dxfId="142" priority="1078" stopIfTrue="1" operator="notEqual">
      <formula>$AF$154</formula>
    </cfRule>
  </conditionalFormatting>
  <conditionalFormatting sqref="AE42">
    <cfRule type="cellIs" dxfId="141" priority="1103" stopIfTrue="1" operator="notEqual">
      <formula>$AE$155</formula>
    </cfRule>
  </conditionalFormatting>
  <conditionalFormatting sqref="AF42">
    <cfRule type="cellIs" dxfId="140" priority="1104" stopIfTrue="1" operator="notEqual">
      <formula>$AF$155</formula>
    </cfRule>
  </conditionalFormatting>
  <conditionalFormatting sqref="AE43">
    <cfRule type="cellIs" dxfId="139" priority="1129" stopIfTrue="1" operator="notEqual">
      <formula>$AE$156</formula>
    </cfRule>
  </conditionalFormatting>
  <conditionalFormatting sqref="AF43">
    <cfRule type="cellIs" dxfId="138" priority="1130" stopIfTrue="1" operator="notEqual">
      <formula>$AF$156</formula>
    </cfRule>
  </conditionalFormatting>
  <conditionalFormatting sqref="AE44">
    <cfRule type="cellIs" dxfId="137" priority="1155" stopIfTrue="1" operator="notEqual">
      <formula>$AE$157</formula>
    </cfRule>
  </conditionalFormatting>
  <conditionalFormatting sqref="AF44">
    <cfRule type="cellIs" dxfId="136" priority="1156" stopIfTrue="1" operator="notEqual">
      <formula>$AF$157</formula>
    </cfRule>
  </conditionalFormatting>
  <conditionalFormatting sqref="AE45">
    <cfRule type="cellIs" dxfId="135" priority="1181" stopIfTrue="1" operator="notEqual">
      <formula>$AE$158</formula>
    </cfRule>
  </conditionalFormatting>
  <conditionalFormatting sqref="AF45">
    <cfRule type="cellIs" dxfId="134" priority="1182" stopIfTrue="1" operator="notEqual">
      <formula>$AF$158</formula>
    </cfRule>
  </conditionalFormatting>
  <conditionalFormatting sqref="AE46">
    <cfRule type="cellIs" dxfId="133" priority="1207" stopIfTrue="1" operator="notEqual">
      <formula>$AE$159</formula>
    </cfRule>
  </conditionalFormatting>
  <conditionalFormatting sqref="AF46">
    <cfRule type="cellIs" dxfId="132" priority="1208" stopIfTrue="1" operator="notEqual">
      <formula>$AF$159</formula>
    </cfRule>
  </conditionalFormatting>
  <conditionalFormatting sqref="AE47">
    <cfRule type="cellIs" dxfId="131" priority="1233" stopIfTrue="1" operator="notEqual">
      <formula>$AE$160</formula>
    </cfRule>
  </conditionalFormatting>
  <conditionalFormatting sqref="AF47">
    <cfRule type="cellIs" dxfId="130" priority="1234" stopIfTrue="1" operator="notEqual">
      <formula>$AF$160</formula>
    </cfRule>
  </conditionalFormatting>
  <conditionalFormatting sqref="AE48">
    <cfRule type="cellIs" dxfId="129" priority="1259" stopIfTrue="1" operator="notEqual">
      <formula>$AE$161</formula>
    </cfRule>
  </conditionalFormatting>
  <conditionalFormatting sqref="AF48">
    <cfRule type="cellIs" dxfId="128" priority="1260" stopIfTrue="1" operator="notEqual">
      <formula>$AF$161</formula>
    </cfRule>
  </conditionalFormatting>
  <conditionalFormatting sqref="AE49">
    <cfRule type="cellIs" dxfId="127" priority="1285" stopIfTrue="1" operator="notEqual">
      <formula>$AE$162</formula>
    </cfRule>
  </conditionalFormatting>
  <conditionalFormatting sqref="AF49">
    <cfRule type="cellIs" dxfId="126" priority="1286" stopIfTrue="1" operator="notEqual">
      <formula>$AF$162</formula>
    </cfRule>
  </conditionalFormatting>
  <conditionalFormatting sqref="AE50">
    <cfRule type="cellIs" dxfId="125" priority="1311" stopIfTrue="1" operator="notEqual">
      <formula>$AE$163</formula>
    </cfRule>
  </conditionalFormatting>
  <conditionalFormatting sqref="AF50">
    <cfRule type="cellIs" dxfId="124" priority="1312" stopIfTrue="1" operator="notEqual">
      <formula>$AF$163</formula>
    </cfRule>
  </conditionalFormatting>
  <conditionalFormatting sqref="AE51">
    <cfRule type="cellIs" dxfId="123" priority="1337" stopIfTrue="1" operator="notEqual">
      <formula>$AE$164</formula>
    </cfRule>
  </conditionalFormatting>
  <conditionalFormatting sqref="AF51">
    <cfRule type="cellIs" dxfId="122" priority="1338" stopIfTrue="1" operator="notEqual">
      <formula>$AF$164</formula>
    </cfRule>
  </conditionalFormatting>
  <conditionalFormatting sqref="AE52">
    <cfRule type="cellIs" dxfId="121" priority="1363" stopIfTrue="1" operator="notEqual">
      <formula>$AE$165</formula>
    </cfRule>
  </conditionalFormatting>
  <conditionalFormatting sqref="AF52">
    <cfRule type="cellIs" dxfId="120" priority="1364" stopIfTrue="1" operator="notEqual">
      <formula>$AF$165</formula>
    </cfRule>
  </conditionalFormatting>
  <conditionalFormatting sqref="AE53">
    <cfRule type="cellIs" dxfId="119" priority="1389" stopIfTrue="1" operator="notEqual">
      <formula>$AE$166</formula>
    </cfRule>
  </conditionalFormatting>
  <conditionalFormatting sqref="AF53">
    <cfRule type="cellIs" dxfId="118" priority="1390" stopIfTrue="1" operator="notEqual">
      <formula>$AF$166</formula>
    </cfRule>
  </conditionalFormatting>
  <conditionalFormatting sqref="AE54">
    <cfRule type="cellIs" dxfId="117" priority="1415" stopIfTrue="1" operator="notEqual">
      <formula>$AE$167</formula>
    </cfRule>
  </conditionalFormatting>
  <conditionalFormatting sqref="AF54">
    <cfRule type="cellIs" dxfId="116" priority="1416" stopIfTrue="1" operator="notEqual">
      <formula>$AF$167</formula>
    </cfRule>
  </conditionalFormatting>
  <conditionalFormatting sqref="AE55">
    <cfRule type="cellIs" dxfId="115" priority="1441" stopIfTrue="1" operator="notEqual">
      <formula>$AE$168</formula>
    </cfRule>
  </conditionalFormatting>
  <conditionalFormatting sqref="AF55">
    <cfRule type="cellIs" dxfId="114" priority="1442" stopIfTrue="1" operator="notEqual">
      <formula>$AF$168</formula>
    </cfRule>
  </conditionalFormatting>
  <conditionalFormatting sqref="AE56">
    <cfRule type="cellIs" dxfId="113" priority="1467" stopIfTrue="1" operator="notEqual">
      <formula>$AE$169</formula>
    </cfRule>
  </conditionalFormatting>
  <conditionalFormatting sqref="AF56">
    <cfRule type="cellIs" dxfId="112" priority="1468" stopIfTrue="1" operator="notEqual">
      <formula>$AF$169</formula>
    </cfRule>
  </conditionalFormatting>
  <conditionalFormatting sqref="AE57">
    <cfRule type="cellIs" dxfId="111" priority="1493" stopIfTrue="1" operator="notEqual">
      <formula>$AE$170</formula>
    </cfRule>
  </conditionalFormatting>
  <conditionalFormatting sqref="AF57">
    <cfRule type="cellIs" dxfId="110" priority="1494" stopIfTrue="1" operator="notEqual">
      <formula>$AF$170</formula>
    </cfRule>
  </conditionalFormatting>
  <conditionalFormatting sqref="AE58">
    <cfRule type="cellIs" dxfId="109" priority="1519" stopIfTrue="1" operator="notEqual">
      <formula>$AE$171</formula>
    </cfRule>
  </conditionalFormatting>
  <conditionalFormatting sqref="AF58">
    <cfRule type="cellIs" dxfId="108" priority="1520" stopIfTrue="1" operator="notEqual">
      <formula>$AF$171</formula>
    </cfRule>
  </conditionalFormatting>
  <conditionalFormatting sqref="AE59">
    <cfRule type="cellIs" dxfId="107" priority="1545" stopIfTrue="1" operator="notEqual">
      <formula>$AE$172</formula>
    </cfRule>
  </conditionalFormatting>
  <conditionalFormatting sqref="AF59">
    <cfRule type="cellIs" dxfId="106" priority="1546" stopIfTrue="1" operator="notEqual">
      <formula>$AF$172</formula>
    </cfRule>
  </conditionalFormatting>
  <conditionalFormatting sqref="AE60">
    <cfRule type="cellIs" dxfId="105" priority="1571" stopIfTrue="1" operator="notEqual">
      <formula>$AE$173</formula>
    </cfRule>
  </conditionalFormatting>
  <conditionalFormatting sqref="AF60">
    <cfRule type="cellIs" dxfId="104" priority="1572" stopIfTrue="1" operator="notEqual">
      <formula>$AF$173</formula>
    </cfRule>
  </conditionalFormatting>
  <conditionalFormatting sqref="AE61">
    <cfRule type="cellIs" dxfId="103" priority="1597" stopIfTrue="1" operator="notEqual">
      <formula>$AE$174</formula>
    </cfRule>
  </conditionalFormatting>
  <conditionalFormatting sqref="AF61">
    <cfRule type="cellIs" dxfId="102" priority="1598" stopIfTrue="1" operator="notEqual">
      <formula>$AF$174</formula>
    </cfRule>
  </conditionalFormatting>
  <conditionalFormatting sqref="AE62">
    <cfRule type="cellIs" dxfId="101" priority="1623" stopIfTrue="1" operator="notEqual">
      <formula>$AE$175</formula>
    </cfRule>
  </conditionalFormatting>
  <conditionalFormatting sqref="AF62">
    <cfRule type="cellIs" dxfId="100" priority="1624" stopIfTrue="1" operator="notEqual">
      <formula>$AF$175</formula>
    </cfRule>
  </conditionalFormatting>
  <conditionalFormatting sqref="AE63">
    <cfRule type="cellIs" dxfId="99" priority="1649" stopIfTrue="1" operator="notEqual">
      <formula>$AE$176</formula>
    </cfRule>
  </conditionalFormatting>
  <conditionalFormatting sqref="AF63">
    <cfRule type="cellIs" dxfId="98" priority="1650" stopIfTrue="1" operator="notEqual">
      <formula>$AF$176</formula>
    </cfRule>
  </conditionalFormatting>
  <conditionalFormatting sqref="AE64">
    <cfRule type="cellIs" dxfId="97" priority="1675" stopIfTrue="1" operator="notEqual">
      <formula>$AE$177</formula>
    </cfRule>
  </conditionalFormatting>
  <conditionalFormatting sqref="AF64">
    <cfRule type="cellIs" dxfId="96" priority="1676" stopIfTrue="1" operator="notEqual">
      <formula>$AF$177</formula>
    </cfRule>
  </conditionalFormatting>
  <conditionalFormatting sqref="AE65">
    <cfRule type="cellIs" dxfId="95" priority="1701" stopIfTrue="1" operator="notEqual">
      <formula>$AE$178</formula>
    </cfRule>
  </conditionalFormatting>
  <conditionalFormatting sqref="AF65">
    <cfRule type="cellIs" dxfId="94" priority="1702" stopIfTrue="1" operator="notEqual">
      <formula>$AF$178</formula>
    </cfRule>
  </conditionalFormatting>
  <conditionalFormatting sqref="AE66">
    <cfRule type="cellIs" dxfId="93" priority="1727" stopIfTrue="1" operator="notEqual">
      <formula>$AE$179</formula>
    </cfRule>
  </conditionalFormatting>
  <conditionalFormatting sqref="AF66">
    <cfRule type="cellIs" dxfId="92" priority="1728" stopIfTrue="1" operator="notEqual">
      <formula>$AF$179</formula>
    </cfRule>
  </conditionalFormatting>
  <conditionalFormatting sqref="AE67">
    <cfRule type="cellIs" dxfId="91" priority="1753" stopIfTrue="1" operator="notEqual">
      <formula>$AE$180</formula>
    </cfRule>
  </conditionalFormatting>
  <conditionalFormatting sqref="AF67">
    <cfRule type="cellIs" dxfId="90" priority="1754" stopIfTrue="1" operator="notEqual">
      <formula>$AF$180</formula>
    </cfRule>
  </conditionalFormatting>
  <conditionalFormatting sqref="AE68">
    <cfRule type="cellIs" dxfId="89" priority="1779" stopIfTrue="1" operator="notEqual">
      <formula>$AE$181</formula>
    </cfRule>
  </conditionalFormatting>
  <conditionalFormatting sqref="AF68">
    <cfRule type="cellIs" dxfId="88" priority="1780" stopIfTrue="1" operator="notEqual">
      <formula>$AF$181</formula>
    </cfRule>
  </conditionalFormatting>
  <conditionalFormatting sqref="AE69">
    <cfRule type="cellIs" dxfId="87" priority="1805" stopIfTrue="1" operator="notEqual">
      <formula>$AE$182</formula>
    </cfRule>
  </conditionalFormatting>
  <conditionalFormatting sqref="AF69">
    <cfRule type="cellIs" dxfId="86" priority="1806" stopIfTrue="1" operator="notEqual">
      <formula>$AF$182</formula>
    </cfRule>
  </conditionalFormatting>
  <conditionalFormatting sqref="AE70">
    <cfRule type="cellIs" dxfId="85" priority="1831" stopIfTrue="1" operator="notEqual">
      <formula>$AE$183</formula>
    </cfRule>
  </conditionalFormatting>
  <conditionalFormatting sqref="AF70">
    <cfRule type="cellIs" dxfId="84" priority="1832" stopIfTrue="1" operator="notEqual">
      <formula>$AF$183</formula>
    </cfRule>
  </conditionalFormatting>
  <conditionalFormatting sqref="AE71">
    <cfRule type="cellIs" dxfId="83" priority="1857" stopIfTrue="1" operator="notEqual">
      <formula>$AE$184</formula>
    </cfRule>
  </conditionalFormatting>
  <conditionalFormatting sqref="AF71">
    <cfRule type="cellIs" dxfId="82" priority="1858" stopIfTrue="1" operator="notEqual">
      <formula>$AF$184</formula>
    </cfRule>
  </conditionalFormatting>
  <conditionalFormatting sqref="AE72">
    <cfRule type="cellIs" dxfId="81" priority="1883" stopIfTrue="1" operator="notEqual">
      <formula>$AE$185</formula>
    </cfRule>
  </conditionalFormatting>
  <conditionalFormatting sqref="AF72">
    <cfRule type="cellIs" dxfId="80" priority="1884" stopIfTrue="1" operator="notEqual">
      <formula>$AF$185</formula>
    </cfRule>
  </conditionalFormatting>
  <conditionalFormatting sqref="AE73">
    <cfRule type="cellIs" dxfId="79" priority="1909" stopIfTrue="1" operator="notEqual">
      <formula>$AE$186</formula>
    </cfRule>
  </conditionalFormatting>
  <conditionalFormatting sqref="AF73">
    <cfRule type="cellIs" dxfId="78" priority="1910" stopIfTrue="1" operator="notEqual">
      <formula>$AF$186</formula>
    </cfRule>
  </conditionalFormatting>
  <conditionalFormatting sqref="AE74">
    <cfRule type="cellIs" dxfId="77" priority="1935" stopIfTrue="1" operator="notEqual">
      <formula>$AE$187</formula>
    </cfRule>
  </conditionalFormatting>
  <conditionalFormatting sqref="AF74">
    <cfRule type="cellIs" dxfId="76" priority="1936" stopIfTrue="1" operator="notEqual">
      <formula>$AF$187</formula>
    </cfRule>
  </conditionalFormatting>
  <conditionalFormatting sqref="AE75">
    <cfRule type="cellIs" dxfId="75" priority="1961" stopIfTrue="1" operator="notEqual">
      <formula>$AE$188</formula>
    </cfRule>
  </conditionalFormatting>
  <conditionalFormatting sqref="AF75">
    <cfRule type="cellIs" dxfId="74" priority="1962" stopIfTrue="1" operator="notEqual">
      <formula>$AF$188</formula>
    </cfRule>
  </conditionalFormatting>
  <conditionalFormatting sqref="AE76">
    <cfRule type="cellIs" dxfId="73" priority="1987" stopIfTrue="1" operator="notEqual">
      <formula>$AE$189</formula>
    </cfRule>
  </conditionalFormatting>
  <conditionalFormatting sqref="AF76">
    <cfRule type="cellIs" dxfId="72" priority="1988" stopIfTrue="1" operator="notEqual">
      <formula>$AF$189</formula>
    </cfRule>
  </conditionalFormatting>
  <conditionalFormatting sqref="AE77">
    <cfRule type="cellIs" dxfId="71" priority="2013" stopIfTrue="1" operator="notEqual">
      <formula>$AE$190</formula>
    </cfRule>
  </conditionalFormatting>
  <conditionalFormatting sqref="AF77">
    <cfRule type="cellIs" dxfId="70" priority="2014" stopIfTrue="1" operator="notEqual">
      <formula>$AF$190</formula>
    </cfRule>
  </conditionalFormatting>
  <conditionalFormatting sqref="AE78">
    <cfRule type="cellIs" dxfId="69" priority="2039" stopIfTrue="1" operator="notEqual">
      <formula>$AE$191</formula>
    </cfRule>
  </conditionalFormatting>
  <conditionalFormatting sqref="AF78">
    <cfRule type="cellIs" dxfId="68" priority="2040" stopIfTrue="1" operator="notEqual">
      <formula>$AF$191</formula>
    </cfRule>
  </conditionalFormatting>
  <conditionalFormatting sqref="AE79">
    <cfRule type="cellIs" dxfId="67" priority="2065" stopIfTrue="1" operator="notEqual">
      <formula>$AE$192</formula>
    </cfRule>
  </conditionalFormatting>
  <conditionalFormatting sqref="AF79">
    <cfRule type="cellIs" dxfId="66" priority="2066" stopIfTrue="1" operator="notEqual">
      <formula>$AF$192</formula>
    </cfRule>
  </conditionalFormatting>
  <conditionalFormatting sqref="AE80">
    <cfRule type="cellIs" dxfId="65" priority="2091" stopIfTrue="1" operator="notEqual">
      <formula>$AE$193</formula>
    </cfRule>
  </conditionalFormatting>
  <conditionalFormatting sqref="AF80">
    <cfRule type="cellIs" dxfId="64" priority="2092" stopIfTrue="1" operator="notEqual">
      <formula>$AF$193</formula>
    </cfRule>
  </conditionalFormatting>
  <conditionalFormatting sqref="AE81">
    <cfRule type="cellIs" dxfId="63" priority="2117" stopIfTrue="1" operator="notEqual">
      <formula>$AE$194</formula>
    </cfRule>
  </conditionalFormatting>
  <conditionalFormatting sqref="AF81">
    <cfRule type="cellIs" dxfId="62" priority="2118" stopIfTrue="1" operator="notEqual">
      <formula>$AF$194</formula>
    </cfRule>
  </conditionalFormatting>
  <conditionalFormatting sqref="AE82">
    <cfRule type="cellIs" dxfId="61" priority="2143" stopIfTrue="1" operator="notEqual">
      <formula>$AE$195</formula>
    </cfRule>
  </conditionalFormatting>
  <conditionalFormatting sqref="AF82">
    <cfRule type="cellIs" dxfId="60" priority="2144" stopIfTrue="1" operator="notEqual">
      <formula>$AF$195</formula>
    </cfRule>
  </conditionalFormatting>
  <conditionalFormatting sqref="AE83">
    <cfRule type="cellIs" dxfId="59" priority="2169" stopIfTrue="1" operator="notEqual">
      <formula>$AE$196</formula>
    </cfRule>
  </conditionalFormatting>
  <conditionalFormatting sqref="AF83">
    <cfRule type="cellIs" dxfId="58" priority="2170" stopIfTrue="1" operator="notEqual">
      <formula>$AF$196</formula>
    </cfRule>
  </conditionalFormatting>
  <conditionalFormatting sqref="AE84">
    <cfRule type="cellIs" dxfId="57" priority="2195" stopIfTrue="1" operator="notEqual">
      <formula>$AE$197</formula>
    </cfRule>
  </conditionalFormatting>
  <conditionalFormatting sqref="AF84">
    <cfRule type="cellIs" dxfId="56" priority="2196" stopIfTrue="1" operator="notEqual">
      <formula>$AF$197</formula>
    </cfRule>
  </conditionalFormatting>
  <conditionalFormatting sqref="AE85">
    <cfRule type="cellIs" dxfId="55" priority="2221" stopIfTrue="1" operator="notEqual">
      <formula>$AE$198</formula>
    </cfRule>
  </conditionalFormatting>
  <conditionalFormatting sqref="AF85">
    <cfRule type="cellIs" dxfId="54" priority="2222" stopIfTrue="1" operator="notEqual">
      <formula>$AF$198</formula>
    </cfRule>
  </conditionalFormatting>
  <conditionalFormatting sqref="AE86">
    <cfRule type="cellIs" dxfId="53" priority="2247" stopIfTrue="1" operator="notEqual">
      <formula>$AE$199</formula>
    </cfRule>
  </conditionalFormatting>
  <conditionalFormatting sqref="AF86">
    <cfRule type="cellIs" dxfId="52" priority="2248" stopIfTrue="1" operator="notEqual">
      <formula>$AF$199</formula>
    </cfRule>
  </conditionalFormatting>
  <conditionalFormatting sqref="AE87">
    <cfRule type="cellIs" dxfId="51" priority="2273" stopIfTrue="1" operator="notEqual">
      <formula>$AE$200</formula>
    </cfRule>
  </conditionalFormatting>
  <conditionalFormatting sqref="AF87">
    <cfRule type="cellIs" dxfId="50" priority="2274" stopIfTrue="1" operator="notEqual">
      <formula>$AF$200</formula>
    </cfRule>
  </conditionalFormatting>
  <conditionalFormatting sqref="AE88">
    <cfRule type="cellIs" dxfId="49" priority="2299" stopIfTrue="1" operator="notEqual">
      <formula>$AE$201</formula>
    </cfRule>
  </conditionalFormatting>
  <conditionalFormatting sqref="AF88">
    <cfRule type="cellIs" dxfId="48" priority="2300" stopIfTrue="1" operator="notEqual">
      <formula>$AF$201</formula>
    </cfRule>
  </conditionalFormatting>
  <conditionalFormatting sqref="AE89">
    <cfRule type="cellIs" dxfId="47" priority="2325" stopIfTrue="1" operator="notEqual">
      <formula>$AE$202</formula>
    </cfRule>
  </conditionalFormatting>
  <conditionalFormatting sqref="AF89">
    <cfRule type="cellIs" dxfId="46" priority="2326" stopIfTrue="1" operator="notEqual">
      <formula>$AF$202</formula>
    </cfRule>
  </conditionalFormatting>
  <conditionalFormatting sqref="AE90">
    <cfRule type="cellIs" dxfId="45" priority="2351" stopIfTrue="1" operator="notEqual">
      <formula>$AE$203</formula>
    </cfRule>
  </conditionalFormatting>
  <conditionalFormatting sqref="AF90">
    <cfRule type="cellIs" dxfId="44" priority="2352" stopIfTrue="1" operator="notEqual">
      <formula>$AF$203</formula>
    </cfRule>
  </conditionalFormatting>
  <conditionalFormatting sqref="AE91">
    <cfRule type="cellIs" dxfId="43" priority="2377" stopIfTrue="1" operator="notEqual">
      <formula>$AE$204</formula>
    </cfRule>
  </conditionalFormatting>
  <conditionalFormatting sqref="AF91">
    <cfRule type="cellIs" dxfId="42" priority="2378" stopIfTrue="1" operator="notEqual">
      <formula>$AF$204</formula>
    </cfRule>
  </conditionalFormatting>
  <conditionalFormatting sqref="AE92">
    <cfRule type="cellIs" dxfId="41" priority="2403" stopIfTrue="1" operator="notEqual">
      <formula>$AE$205</formula>
    </cfRule>
  </conditionalFormatting>
  <conditionalFormatting sqref="AF92">
    <cfRule type="cellIs" dxfId="40" priority="2404" stopIfTrue="1" operator="notEqual">
      <formula>$AF$205</formula>
    </cfRule>
  </conditionalFormatting>
  <conditionalFormatting sqref="AE93">
    <cfRule type="cellIs" dxfId="39" priority="2429" stopIfTrue="1" operator="notEqual">
      <formula>$AE$206</formula>
    </cfRule>
  </conditionalFormatting>
  <conditionalFormatting sqref="AF93">
    <cfRule type="cellIs" dxfId="38" priority="2430" stopIfTrue="1" operator="notEqual">
      <formula>$AF$206</formula>
    </cfRule>
  </conditionalFormatting>
  <conditionalFormatting sqref="AE94">
    <cfRule type="cellIs" dxfId="37" priority="2455" stopIfTrue="1" operator="notEqual">
      <formula>$AE$207</formula>
    </cfRule>
  </conditionalFormatting>
  <conditionalFormatting sqref="AF94">
    <cfRule type="cellIs" dxfId="36" priority="2456" stopIfTrue="1" operator="notEqual">
      <formula>$AF$207</formula>
    </cfRule>
  </conditionalFormatting>
  <conditionalFormatting sqref="AE95">
    <cfRule type="cellIs" dxfId="35" priority="2481" stopIfTrue="1" operator="notEqual">
      <formula>$AE$208</formula>
    </cfRule>
  </conditionalFormatting>
  <conditionalFormatting sqref="AF95">
    <cfRule type="cellIs" dxfId="34" priority="2482" stopIfTrue="1" operator="notEqual">
      <formula>$AF$208</formula>
    </cfRule>
  </conditionalFormatting>
  <conditionalFormatting sqref="AE96">
    <cfRule type="cellIs" dxfId="33" priority="2507" stopIfTrue="1" operator="notEqual">
      <formula>$AE$209</formula>
    </cfRule>
  </conditionalFormatting>
  <conditionalFormatting sqref="AF96">
    <cfRule type="cellIs" dxfId="32" priority="2508" stopIfTrue="1" operator="notEqual">
      <formula>$AF$209</formula>
    </cfRule>
  </conditionalFormatting>
  <conditionalFormatting sqref="AE97">
    <cfRule type="cellIs" dxfId="31" priority="2533" stopIfTrue="1" operator="notEqual">
      <formula>$AE$210</formula>
    </cfRule>
  </conditionalFormatting>
  <conditionalFormatting sqref="AF97">
    <cfRule type="cellIs" dxfId="30" priority="2534" stopIfTrue="1" operator="notEqual">
      <formula>$AF$210</formula>
    </cfRule>
  </conditionalFormatting>
  <conditionalFormatting sqref="AE98">
    <cfRule type="cellIs" dxfId="29" priority="2559" stopIfTrue="1" operator="notEqual">
      <formula>$AE$211</formula>
    </cfRule>
  </conditionalFormatting>
  <conditionalFormatting sqref="AF98">
    <cfRule type="cellIs" dxfId="28" priority="2560" stopIfTrue="1" operator="notEqual">
      <formula>$AF$211</formula>
    </cfRule>
  </conditionalFormatting>
  <conditionalFormatting sqref="AE99">
    <cfRule type="cellIs" dxfId="27" priority="2585" stopIfTrue="1" operator="notEqual">
      <formula>$AE$212</formula>
    </cfRule>
  </conditionalFormatting>
  <conditionalFormatting sqref="AF99">
    <cfRule type="cellIs" dxfId="26" priority="2586" stopIfTrue="1" operator="notEqual">
      <formula>$AF$212</formula>
    </cfRule>
  </conditionalFormatting>
  <conditionalFormatting sqref="AE100">
    <cfRule type="cellIs" dxfId="25" priority="2611" stopIfTrue="1" operator="notEqual">
      <formula>$AE$213</formula>
    </cfRule>
  </conditionalFormatting>
  <conditionalFormatting sqref="AF100">
    <cfRule type="cellIs" dxfId="24" priority="2612" stopIfTrue="1" operator="notEqual">
      <formula>$AF$213</formula>
    </cfRule>
  </conditionalFormatting>
  <conditionalFormatting sqref="AE101">
    <cfRule type="cellIs" dxfId="23" priority="2637" stopIfTrue="1" operator="notEqual">
      <formula>$AE$214</formula>
    </cfRule>
  </conditionalFormatting>
  <conditionalFormatting sqref="AF101">
    <cfRule type="cellIs" dxfId="22" priority="2638" stopIfTrue="1" operator="notEqual">
      <formula>$AF$214</formula>
    </cfRule>
  </conditionalFormatting>
  <conditionalFormatting sqref="AE102">
    <cfRule type="cellIs" dxfId="21" priority="2663" stopIfTrue="1" operator="notEqual">
      <formula>$AE$215</formula>
    </cfRule>
  </conditionalFormatting>
  <conditionalFormatting sqref="AF102">
    <cfRule type="cellIs" dxfId="20" priority="2664" stopIfTrue="1" operator="notEqual">
      <formula>$AF$215</formula>
    </cfRule>
  </conditionalFormatting>
  <conditionalFormatting sqref="AE103">
    <cfRule type="cellIs" dxfId="19" priority="2689" stopIfTrue="1" operator="notEqual">
      <formula>$AE$216</formula>
    </cfRule>
  </conditionalFormatting>
  <conditionalFormatting sqref="AF103">
    <cfRule type="cellIs" dxfId="18" priority="2690" stopIfTrue="1" operator="notEqual">
      <formula>$AF$216</formula>
    </cfRule>
  </conditionalFormatting>
  <conditionalFormatting sqref="AE104">
    <cfRule type="cellIs" dxfId="17" priority="2715" stopIfTrue="1" operator="notEqual">
      <formula>$AE$217</formula>
    </cfRule>
  </conditionalFormatting>
  <conditionalFormatting sqref="AF104">
    <cfRule type="cellIs" dxfId="16" priority="2716" stopIfTrue="1" operator="notEqual">
      <formula>$AF$217</formula>
    </cfRule>
  </conditionalFormatting>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Regulatory Capital Disclosure&amp;R&amp;"Arial"&amp;7Page 8</oddFooter>
  </headerFooter>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pageSetUpPr fitToPage="1"/>
  </sheetPr>
  <dimension ref="A1:I218"/>
  <sheetViews>
    <sheetView zoomScale="75" zoomScaleNormal="75" zoomScaleSheetLayoutView="70" workbookViewId="0"/>
  </sheetViews>
  <sheetFormatPr defaultRowHeight="15"/>
  <cols>
    <col min="1" max="1" width="4.42578125" customWidth="1"/>
    <col min="2" max="2" width="90.42578125" customWidth="1"/>
    <col min="3" max="3" width="21.7109375" customWidth="1"/>
    <col min="4" max="9" width="21.7109375" style="3" customWidth="1"/>
    <col min="10" max="14" width="4" customWidth="1"/>
  </cols>
  <sheetData>
    <row r="1" spans="1:9" ht="18" customHeight="1">
      <c r="A1" s="414"/>
      <c r="B1" s="448"/>
      <c r="C1" s="448"/>
      <c r="D1" s="448"/>
      <c r="E1" s="448"/>
      <c r="F1" s="448"/>
      <c r="G1" s="448"/>
      <c r="H1" s="448"/>
      <c r="I1" s="515"/>
    </row>
    <row r="2" spans="1:9" ht="18" customHeight="1">
      <c r="A2" s="417"/>
      <c r="B2" s="516"/>
      <c r="C2" s="516"/>
      <c r="D2" s="516"/>
      <c r="E2" s="516"/>
      <c r="F2" s="516"/>
      <c r="G2" s="516"/>
      <c r="H2" s="516"/>
      <c r="I2" s="517"/>
    </row>
    <row r="3" spans="1:9" ht="18" customHeight="1">
      <c r="A3" s="450"/>
      <c r="B3" s="421"/>
      <c r="C3" s="421"/>
      <c r="D3" s="421"/>
      <c r="E3" s="421"/>
      <c r="F3" s="421"/>
      <c r="G3" s="421"/>
      <c r="H3" s="421"/>
      <c r="I3" s="517"/>
    </row>
    <row r="4" spans="1:9" ht="18" customHeight="1">
      <c r="A4" s="420" t="s">
        <v>662</v>
      </c>
      <c r="B4" s="421"/>
      <c r="C4" s="518" t="s">
        <v>1234</v>
      </c>
      <c r="D4" s="518"/>
      <c r="E4" s="518"/>
      <c r="F4" s="518"/>
      <c r="G4" s="518"/>
      <c r="H4" s="518"/>
      <c r="I4" s="519"/>
    </row>
    <row r="5" spans="1:9" ht="18" customHeight="1">
      <c r="A5" s="420" t="s">
        <v>871</v>
      </c>
      <c r="B5" s="421"/>
      <c r="C5" s="1465" t="s">
        <v>649</v>
      </c>
      <c r="D5" s="1466"/>
      <c r="E5" s="1466"/>
      <c r="F5" s="1466"/>
      <c r="G5" s="1466"/>
      <c r="H5" s="1467"/>
      <c r="I5" s="520"/>
    </row>
    <row r="6" spans="1:9" ht="18" customHeight="1">
      <c r="A6" s="420"/>
      <c r="B6" s="421"/>
      <c r="C6" s="521">
        <v>1</v>
      </c>
      <c r="D6" s="521">
        <v>2</v>
      </c>
      <c r="E6" s="521">
        <v>3</v>
      </c>
      <c r="F6" s="521">
        <v>4</v>
      </c>
      <c r="G6" s="521">
        <v>5</v>
      </c>
      <c r="H6" s="521">
        <v>6</v>
      </c>
      <c r="I6" s="522" t="s">
        <v>650</v>
      </c>
    </row>
    <row r="7" spans="1:9" ht="18" customHeight="1">
      <c r="A7" s="523" t="s">
        <v>14</v>
      </c>
      <c r="B7" s="524"/>
      <c r="C7" s="525" t="s">
        <v>651</v>
      </c>
      <c r="D7" s="525"/>
      <c r="E7" s="525"/>
      <c r="F7" s="525"/>
      <c r="G7" s="525"/>
      <c r="H7" s="525" t="s">
        <v>652</v>
      </c>
      <c r="I7" s="526" t="s">
        <v>967</v>
      </c>
    </row>
    <row r="8" spans="1:9" ht="8.1" customHeight="1">
      <c r="A8" s="527"/>
      <c r="B8" s="528"/>
      <c r="C8" s="529"/>
      <c r="D8" s="529"/>
      <c r="E8" s="529"/>
      <c r="F8" s="529"/>
      <c r="G8" s="529"/>
      <c r="H8" s="529"/>
      <c r="I8" s="529"/>
    </row>
    <row r="9" spans="1:9" ht="30">
      <c r="A9" s="530">
        <v>1</v>
      </c>
      <c r="B9" s="20" t="s">
        <v>653</v>
      </c>
      <c r="C9" s="531" t="s">
        <v>30</v>
      </c>
      <c r="D9" s="531" t="s">
        <v>29</v>
      </c>
      <c r="E9" s="531" t="s">
        <v>968</v>
      </c>
      <c r="F9" s="531" t="s">
        <v>663</v>
      </c>
      <c r="G9" s="531" t="s">
        <v>872</v>
      </c>
      <c r="H9" s="531" t="s">
        <v>873</v>
      </c>
      <c r="I9" s="531"/>
    </row>
    <row r="10" spans="1:9" ht="15.75" customHeight="1">
      <c r="A10" s="532">
        <v>2</v>
      </c>
      <c r="B10" s="533" t="s">
        <v>654</v>
      </c>
      <c r="C10" s="493">
        <v>13200</v>
      </c>
      <c r="D10" s="493">
        <v>4690</v>
      </c>
      <c r="E10" s="493">
        <v>658</v>
      </c>
      <c r="F10" s="493">
        <v>8311</v>
      </c>
      <c r="G10" s="493">
        <v>24427</v>
      </c>
      <c r="H10" s="493">
        <v>0</v>
      </c>
      <c r="I10" s="493">
        <v>51286</v>
      </c>
    </row>
    <row r="11" spans="1:9" ht="15.75" customHeight="1">
      <c r="A11" s="532">
        <v>3</v>
      </c>
      <c r="B11" s="533" t="s">
        <v>655</v>
      </c>
      <c r="C11" s="493">
        <v>0</v>
      </c>
      <c r="D11" s="493">
        <v>9</v>
      </c>
      <c r="E11" s="493">
        <v>0</v>
      </c>
      <c r="F11" s="493">
        <v>0</v>
      </c>
      <c r="G11" s="493">
        <v>0</v>
      </c>
      <c r="H11" s="493">
        <v>0</v>
      </c>
      <c r="I11" s="493">
        <v>9</v>
      </c>
    </row>
    <row r="12" spans="1:9" ht="15.75" customHeight="1">
      <c r="A12" s="532">
        <v>4</v>
      </c>
      <c r="B12" s="533" t="s">
        <v>656</v>
      </c>
      <c r="C12" s="493">
        <v>13200</v>
      </c>
      <c r="D12" s="493">
        <v>4681</v>
      </c>
      <c r="E12" s="493">
        <v>658</v>
      </c>
      <c r="F12" s="493">
        <v>8311</v>
      </c>
      <c r="G12" s="493">
        <v>24427</v>
      </c>
      <c r="H12" s="493">
        <v>0</v>
      </c>
      <c r="I12" s="493">
        <v>51277</v>
      </c>
    </row>
    <row r="13" spans="1:9" ht="15.75" customHeight="1">
      <c r="A13" s="532">
        <v>5</v>
      </c>
      <c r="B13" s="533" t="s">
        <v>657</v>
      </c>
      <c r="C13" s="493">
        <v>13200</v>
      </c>
      <c r="D13" s="493">
        <v>4681</v>
      </c>
      <c r="E13" s="493">
        <v>658</v>
      </c>
      <c r="F13" s="493">
        <v>8311</v>
      </c>
      <c r="G13" s="493">
        <v>23189</v>
      </c>
      <c r="H13" s="493">
        <v>0</v>
      </c>
      <c r="I13" s="493">
        <v>50039</v>
      </c>
    </row>
    <row r="14" spans="1:9" ht="15.75" customHeight="1">
      <c r="A14" s="532">
        <v>6</v>
      </c>
      <c r="B14" s="533" t="s">
        <v>658</v>
      </c>
      <c r="C14" s="493">
        <v>0</v>
      </c>
      <c r="D14" s="493">
        <v>0</v>
      </c>
      <c r="E14" s="493">
        <v>0</v>
      </c>
      <c r="F14" s="493">
        <v>0</v>
      </c>
      <c r="G14" s="493">
        <v>4086</v>
      </c>
      <c r="H14" s="493">
        <v>0</v>
      </c>
      <c r="I14" s="493">
        <v>4086</v>
      </c>
    </row>
    <row r="15" spans="1:9" ht="15.75" customHeight="1">
      <c r="A15" s="532">
        <v>7</v>
      </c>
      <c r="B15" s="533" t="s">
        <v>659</v>
      </c>
      <c r="C15" s="493">
        <v>0</v>
      </c>
      <c r="D15" s="493">
        <v>0</v>
      </c>
      <c r="E15" s="493">
        <v>0</v>
      </c>
      <c r="F15" s="493">
        <v>0</v>
      </c>
      <c r="G15" s="493">
        <v>16101</v>
      </c>
      <c r="H15" s="493">
        <v>0</v>
      </c>
      <c r="I15" s="493">
        <v>16101</v>
      </c>
    </row>
    <row r="16" spans="1:9" ht="15.75" customHeight="1">
      <c r="A16" s="532">
        <v>8</v>
      </c>
      <c r="B16" s="533" t="s">
        <v>660</v>
      </c>
      <c r="C16" s="493">
        <v>0</v>
      </c>
      <c r="D16" s="493">
        <v>0</v>
      </c>
      <c r="E16" s="493">
        <v>0</v>
      </c>
      <c r="F16" s="493">
        <v>6538</v>
      </c>
      <c r="G16" s="493">
        <v>490</v>
      </c>
      <c r="H16" s="493">
        <v>0</v>
      </c>
      <c r="I16" s="493">
        <v>7028</v>
      </c>
    </row>
    <row r="17" spans="1:9" ht="15.75" customHeight="1">
      <c r="A17" s="534">
        <v>9</v>
      </c>
      <c r="B17" s="533" t="s">
        <v>756</v>
      </c>
      <c r="C17" s="493">
        <v>0</v>
      </c>
      <c r="D17" s="493">
        <v>0</v>
      </c>
      <c r="E17" s="493">
        <v>0</v>
      </c>
      <c r="F17" s="493">
        <v>1773</v>
      </c>
      <c r="G17" s="493">
        <v>2512</v>
      </c>
      <c r="H17" s="493">
        <v>0</v>
      </c>
      <c r="I17" s="493">
        <v>4285</v>
      </c>
    </row>
    <row r="18" spans="1:9" ht="15.75" customHeight="1">
      <c r="A18" s="535">
        <v>10</v>
      </c>
      <c r="B18" s="536" t="s">
        <v>661</v>
      </c>
      <c r="C18" s="537">
        <v>13200</v>
      </c>
      <c r="D18" s="537">
        <v>4681</v>
      </c>
      <c r="E18" s="537">
        <v>658</v>
      </c>
      <c r="F18" s="537">
        <v>0</v>
      </c>
      <c r="G18" s="537">
        <v>0</v>
      </c>
      <c r="H18" s="537">
        <v>0</v>
      </c>
      <c r="I18" s="537">
        <v>18539</v>
      </c>
    </row>
    <row r="19" spans="1:9" ht="15.75" customHeight="1">
      <c r="A19" s="538" t="s">
        <v>35</v>
      </c>
      <c r="B19" s="94" t="s">
        <v>870</v>
      </c>
      <c r="C19" s="539"/>
      <c r="D19" s="539"/>
      <c r="E19" s="539"/>
      <c r="F19" s="539"/>
      <c r="G19" s="539"/>
      <c r="H19" s="539"/>
      <c r="I19" s="539"/>
    </row>
    <row r="20" spans="1:9" ht="15.75" customHeight="1">
      <c r="A20" s="538" t="s">
        <v>36</v>
      </c>
      <c r="B20" s="94" t="s">
        <v>1274</v>
      </c>
      <c r="C20" s="94"/>
      <c r="D20" s="94"/>
      <c r="E20" s="94"/>
      <c r="F20" s="94"/>
      <c r="G20" s="94"/>
      <c r="H20" s="94"/>
      <c r="I20" s="94"/>
    </row>
    <row r="21" spans="1:9" ht="15.75" customHeight="1">
      <c r="A21" s="538" t="s">
        <v>37</v>
      </c>
      <c r="B21" s="94" t="s">
        <v>863</v>
      </c>
      <c r="C21" s="94"/>
      <c r="D21" s="94"/>
      <c r="E21" s="94"/>
      <c r="F21" s="94"/>
      <c r="G21" s="94"/>
      <c r="H21" s="94"/>
      <c r="I21" s="94"/>
    </row>
    <row r="22" spans="1:9">
      <c r="A22" s="189"/>
      <c r="B22" s="94"/>
      <c r="C22" s="94"/>
      <c r="D22" s="94"/>
      <c r="E22" s="94"/>
      <c r="F22" s="94"/>
      <c r="G22" s="94"/>
      <c r="H22" s="94"/>
      <c r="I22" s="94"/>
    </row>
    <row r="23" spans="1:9" ht="12.75">
      <c r="D23"/>
      <c r="E23"/>
      <c r="F23"/>
      <c r="G23"/>
      <c r="H23"/>
      <c r="I23"/>
    </row>
    <row r="24" spans="1:9" ht="12.75">
      <c r="D24"/>
      <c r="E24"/>
      <c r="F24"/>
      <c r="G24"/>
      <c r="H24"/>
      <c r="I24"/>
    </row>
    <row r="25" spans="1:9" ht="12.75">
      <c r="D25"/>
      <c r="E25"/>
      <c r="F25"/>
      <c r="G25"/>
      <c r="H25"/>
      <c r="I25"/>
    </row>
    <row r="26" spans="1:9" ht="12.75">
      <c r="D26"/>
      <c r="E26"/>
      <c r="F26"/>
      <c r="G26"/>
      <c r="H26"/>
      <c r="I26"/>
    </row>
    <row r="27" spans="1:9" ht="12.75">
      <c r="D27"/>
      <c r="E27"/>
      <c r="F27"/>
      <c r="G27"/>
      <c r="H27"/>
      <c r="I27"/>
    </row>
    <row r="28" spans="1:9" ht="12.75">
      <c r="D28"/>
      <c r="E28"/>
      <c r="F28"/>
      <c r="G28"/>
      <c r="H28"/>
      <c r="I28"/>
    </row>
    <row r="29" spans="1:9" ht="12.75">
      <c r="D29"/>
      <c r="E29"/>
      <c r="F29"/>
      <c r="G29"/>
      <c r="H29"/>
      <c r="I29"/>
    </row>
    <row r="30" spans="1:9" ht="12.75">
      <c r="D30"/>
      <c r="E30"/>
      <c r="F30"/>
      <c r="G30"/>
      <c r="H30"/>
      <c r="I30"/>
    </row>
    <row r="31" spans="1:9" ht="12.75">
      <c r="D31"/>
      <c r="E31"/>
      <c r="F31"/>
      <c r="G31"/>
      <c r="H31"/>
      <c r="I31"/>
    </row>
    <row r="32" spans="1:9" ht="12.75">
      <c r="D32"/>
      <c r="E32"/>
      <c r="F32"/>
      <c r="G32"/>
      <c r="H32"/>
      <c r="I32"/>
    </row>
    <row r="33" spans="4:9" ht="12.75">
      <c r="D33"/>
      <c r="E33"/>
      <c r="F33"/>
      <c r="G33"/>
      <c r="H33"/>
      <c r="I33"/>
    </row>
    <row r="34" spans="4:9" ht="12.75">
      <c r="D34"/>
      <c r="E34"/>
      <c r="F34"/>
      <c r="G34"/>
      <c r="H34"/>
      <c r="I34"/>
    </row>
    <row r="35" spans="4:9" ht="12.75">
      <c r="D35"/>
      <c r="E35"/>
      <c r="F35"/>
      <c r="G35"/>
      <c r="H35"/>
      <c r="I35"/>
    </row>
    <row r="36" spans="4:9" ht="12.75">
      <c r="D36"/>
      <c r="E36"/>
      <c r="F36"/>
      <c r="G36"/>
      <c r="H36"/>
      <c r="I36"/>
    </row>
    <row r="37" spans="4:9" ht="12.75">
      <c r="D37"/>
      <c r="E37"/>
      <c r="F37"/>
      <c r="G37"/>
      <c r="H37"/>
      <c r="I37"/>
    </row>
    <row r="38" spans="4:9" ht="12.75">
      <c r="D38"/>
      <c r="E38"/>
      <c r="F38"/>
      <c r="G38"/>
      <c r="H38"/>
      <c r="I38"/>
    </row>
    <row r="39" spans="4:9" ht="12.75">
      <c r="D39"/>
      <c r="E39"/>
      <c r="F39"/>
      <c r="G39"/>
      <c r="H39"/>
      <c r="I39"/>
    </row>
    <row r="40" spans="4:9" ht="12.75">
      <c r="D40"/>
      <c r="E40"/>
      <c r="F40"/>
      <c r="G40"/>
      <c r="H40"/>
      <c r="I40"/>
    </row>
    <row r="41" spans="4:9" ht="12.75">
      <c r="D41"/>
      <c r="E41"/>
      <c r="F41"/>
      <c r="G41"/>
      <c r="H41"/>
      <c r="I41"/>
    </row>
    <row r="42" spans="4:9" ht="12.75">
      <c r="D42"/>
      <c r="E42"/>
      <c r="F42"/>
      <c r="G42"/>
      <c r="H42"/>
      <c r="I42"/>
    </row>
    <row r="43" spans="4:9" ht="12.75">
      <c r="D43"/>
      <c r="E43"/>
      <c r="F43"/>
      <c r="G43"/>
      <c r="H43"/>
      <c r="I43"/>
    </row>
    <row r="44" spans="4:9" ht="12.75">
      <c r="D44"/>
      <c r="E44"/>
      <c r="F44"/>
      <c r="G44"/>
      <c r="H44"/>
      <c r="I44"/>
    </row>
    <row r="45" spans="4:9" ht="12.75">
      <c r="D45"/>
      <c r="E45"/>
      <c r="F45"/>
      <c r="G45"/>
      <c r="H45"/>
      <c r="I45"/>
    </row>
    <row r="46" spans="4:9" ht="12.75">
      <c r="D46"/>
      <c r="E46"/>
      <c r="F46"/>
      <c r="G46"/>
      <c r="H46"/>
      <c r="I46"/>
    </row>
    <row r="47" spans="4:9" ht="12.75">
      <c r="D47"/>
      <c r="E47"/>
      <c r="F47"/>
      <c r="G47"/>
      <c r="H47"/>
      <c r="I47"/>
    </row>
    <row r="48" spans="4:9" ht="12.75">
      <c r="D48"/>
      <c r="E48"/>
      <c r="F48"/>
      <c r="G48"/>
      <c r="H48"/>
      <c r="I48"/>
    </row>
    <row r="49" spans="4:9" ht="12.75">
      <c r="D49"/>
      <c r="E49"/>
      <c r="F49"/>
      <c r="G49"/>
      <c r="H49"/>
      <c r="I49"/>
    </row>
    <row r="50" spans="4:9" ht="12.75">
      <c r="D50"/>
      <c r="E50"/>
      <c r="F50"/>
      <c r="G50"/>
      <c r="H50"/>
      <c r="I50"/>
    </row>
    <row r="51" spans="4:9" ht="12.75">
      <c r="D51"/>
      <c r="E51"/>
      <c r="F51"/>
      <c r="G51"/>
      <c r="H51"/>
      <c r="I51"/>
    </row>
    <row r="52" spans="4:9" ht="12.75">
      <c r="D52"/>
      <c r="E52"/>
      <c r="F52"/>
      <c r="G52"/>
      <c r="H52"/>
      <c r="I52"/>
    </row>
    <row r="53" spans="4:9" ht="12.75">
      <c r="D53"/>
      <c r="E53"/>
      <c r="F53"/>
      <c r="G53"/>
      <c r="H53"/>
      <c r="I53"/>
    </row>
    <row r="54" spans="4:9" ht="12.75">
      <c r="D54"/>
      <c r="E54"/>
      <c r="F54"/>
      <c r="G54"/>
      <c r="H54"/>
      <c r="I54"/>
    </row>
    <row r="55" spans="4:9" ht="12.75">
      <c r="D55"/>
      <c r="E55"/>
      <c r="F55"/>
      <c r="G55"/>
      <c r="H55"/>
      <c r="I55"/>
    </row>
    <row r="56" spans="4:9" ht="12.75">
      <c r="D56"/>
      <c r="E56"/>
      <c r="F56"/>
      <c r="G56"/>
      <c r="H56"/>
      <c r="I56"/>
    </row>
    <row r="57" spans="4:9" ht="12.75">
      <c r="D57"/>
      <c r="E57"/>
      <c r="F57"/>
      <c r="G57"/>
      <c r="H57"/>
      <c r="I57"/>
    </row>
    <row r="58" spans="4:9" ht="12.75">
      <c r="D58"/>
      <c r="E58"/>
      <c r="F58"/>
      <c r="G58"/>
      <c r="H58"/>
      <c r="I58"/>
    </row>
    <row r="59" spans="4:9" ht="12.75">
      <c r="D59"/>
      <c r="E59"/>
      <c r="F59"/>
      <c r="G59"/>
      <c r="H59"/>
      <c r="I59"/>
    </row>
    <row r="60" spans="4:9" ht="12.75">
      <c r="D60"/>
      <c r="E60"/>
      <c r="F60"/>
      <c r="G60"/>
      <c r="H60"/>
      <c r="I60"/>
    </row>
    <row r="61" spans="4:9" ht="12.75">
      <c r="D61"/>
      <c r="E61"/>
      <c r="F61"/>
      <c r="G61"/>
      <c r="H61"/>
      <c r="I61"/>
    </row>
    <row r="62" spans="4:9" ht="12.75">
      <c r="D62"/>
      <c r="E62"/>
      <c r="F62"/>
      <c r="G62"/>
      <c r="H62"/>
      <c r="I62"/>
    </row>
    <row r="63" spans="4:9" ht="12.75">
      <c r="D63"/>
      <c r="E63"/>
      <c r="F63"/>
      <c r="G63"/>
      <c r="H63"/>
      <c r="I63"/>
    </row>
    <row r="64" spans="4:9" ht="12.75">
      <c r="D64"/>
      <c r="E64"/>
      <c r="F64"/>
      <c r="G64"/>
      <c r="H64"/>
      <c r="I64"/>
    </row>
    <row r="65" spans="4:9" ht="12.75">
      <c r="D65"/>
      <c r="E65"/>
      <c r="F65"/>
      <c r="G65"/>
      <c r="H65"/>
      <c r="I65"/>
    </row>
    <row r="66" spans="4:9" ht="12.75">
      <c r="D66"/>
      <c r="E66"/>
      <c r="F66"/>
      <c r="G66"/>
      <c r="H66"/>
      <c r="I66"/>
    </row>
    <row r="67" spans="4:9" ht="12.75">
      <c r="D67"/>
      <c r="E67"/>
      <c r="F67"/>
      <c r="G67"/>
      <c r="H67"/>
      <c r="I67"/>
    </row>
    <row r="68" spans="4:9" ht="12.75">
      <c r="D68"/>
      <c r="E68"/>
      <c r="F68"/>
      <c r="G68"/>
      <c r="H68"/>
      <c r="I68"/>
    </row>
    <row r="69" spans="4:9" ht="12.75">
      <c r="D69"/>
      <c r="E69"/>
      <c r="F69"/>
      <c r="G69"/>
      <c r="H69"/>
      <c r="I69"/>
    </row>
    <row r="70" spans="4:9" ht="12.75">
      <c r="D70"/>
      <c r="E70"/>
      <c r="F70"/>
      <c r="G70"/>
      <c r="H70"/>
      <c r="I70"/>
    </row>
    <row r="71" spans="4:9" ht="12.75">
      <c r="D71"/>
      <c r="E71"/>
      <c r="F71"/>
      <c r="G71"/>
      <c r="H71"/>
      <c r="I71"/>
    </row>
    <row r="72" spans="4:9" ht="12.75">
      <c r="D72"/>
      <c r="E72"/>
      <c r="F72"/>
      <c r="G72"/>
      <c r="H72"/>
      <c r="I72"/>
    </row>
    <row r="73" spans="4:9" ht="12.75">
      <c r="D73"/>
      <c r="E73"/>
      <c r="F73"/>
      <c r="G73"/>
      <c r="H73"/>
      <c r="I73"/>
    </row>
    <row r="74" spans="4:9" ht="12.75">
      <c r="D74"/>
      <c r="E74"/>
      <c r="F74"/>
      <c r="G74"/>
      <c r="H74"/>
      <c r="I74"/>
    </row>
    <row r="75" spans="4:9" ht="12.75">
      <c r="D75"/>
      <c r="E75"/>
      <c r="F75"/>
      <c r="G75"/>
      <c r="H75"/>
      <c r="I75"/>
    </row>
    <row r="76" spans="4:9" ht="12.75">
      <c r="D76"/>
      <c r="E76"/>
      <c r="F76"/>
      <c r="G76"/>
      <c r="H76"/>
      <c r="I76"/>
    </row>
    <row r="77" spans="4:9" ht="12.75">
      <c r="D77"/>
      <c r="E77"/>
      <c r="F77"/>
      <c r="G77"/>
      <c r="H77"/>
      <c r="I77"/>
    </row>
    <row r="78" spans="4:9" ht="12.75">
      <c r="D78"/>
      <c r="E78"/>
      <c r="F78"/>
      <c r="G78"/>
      <c r="H78"/>
      <c r="I78"/>
    </row>
    <row r="79" spans="4:9" ht="12.75">
      <c r="D79"/>
      <c r="E79"/>
      <c r="F79"/>
      <c r="G79"/>
      <c r="H79"/>
      <c r="I79"/>
    </row>
    <row r="80" spans="4:9" ht="12.75">
      <c r="D80"/>
      <c r="E80"/>
      <c r="F80"/>
      <c r="G80"/>
      <c r="H80"/>
      <c r="I80"/>
    </row>
    <row r="81" spans="4:9" ht="12.75">
      <c r="D81"/>
      <c r="E81"/>
      <c r="F81"/>
      <c r="G81"/>
      <c r="H81"/>
      <c r="I81"/>
    </row>
    <row r="82" spans="4:9" ht="12.75">
      <c r="D82"/>
      <c r="E82"/>
      <c r="F82"/>
      <c r="G82"/>
      <c r="H82"/>
      <c r="I82"/>
    </row>
    <row r="83" spans="4:9" ht="12.75">
      <c r="D83"/>
      <c r="E83"/>
      <c r="F83"/>
      <c r="G83"/>
      <c r="H83"/>
      <c r="I83"/>
    </row>
    <row r="84" spans="4:9" ht="12.75">
      <c r="D84"/>
      <c r="E84"/>
      <c r="F84"/>
      <c r="G84"/>
      <c r="H84"/>
      <c r="I84"/>
    </row>
    <row r="85" spans="4:9" ht="12.75">
      <c r="D85"/>
      <c r="E85"/>
      <c r="F85"/>
      <c r="G85"/>
      <c r="H85"/>
      <c r="I85"/>
    </row>
    <row r="86" spans="4:9" ht="12.75">
      <c r="D86"/>
      <c r="E86"/>
      <c r="F86"/>
      <c r="G86"/>
      <c r="H86"/>
      <c r="I86"/>
    </row>
    <row r="87" spans="4:9" ht="12.75">
      <c r="D87"/>
      <c r="E87"/>
      <c r="F87"/>
      <c r="G87"/>
      <c r="H87"/>
      <c r="I87"/>
    </row>
    <row r="88" spans="4:9" ht="12.75">
      <c r="D88"/>
      <c r="E88"/>
      <c r="F88"/>
      <c r="G88"/>
      <c r="H88"/>
      <c r="I88"/>
    </row>
    <row r="89" spans="4:9" ht="12.75">
      <c r="D89"/>
      <c r="E89"/>
      <c r="F89"/>
      <c r="G89"/>
      <c r="H89"/>
      <c r="I89"/>
    </row>
    <row r="90" spans="4:9" ht="12.75">
      <c r="D90"/>
      <c r="E90"/>
      <c r="F90"/>
      <c r="G90"/>
      <c r="H90"/>
      <c r="I90"/>
    </row>
    <row r="91" spans="4:9" ht="12.75">
      <c r="D91"/>
      <c r="E91"/>
      <c r="F91"/>
      <c r="G91"/>
      <c r="H91"/>
      <c r="I91"/>
    </row>
    <row r="92" spans="4:9" ht="12.75">
      <c r="D92"/>
      <c r="E92"/>
      <c r="F92"/>
      <c r="G92"/>
      <c r="H92"/>
      <c r="I92"/>
    </row>
    <row r="93" spans="4:9" ht="12.75">
      <c r="D93"/>
      <c r="E93"/>
      <c r="F93"/>
      <c r="G93"/>
      <c r="H93"/>
      <c r="I93"/>
    </row>
    <row r="94" spans="4:9" ht="12.75">
      <c r="D94"/>
      <c r="E94"/>
      <c r="F94"/>
      <c r="G94"/>
      <c r="H94"/>
      <c r="I94"/>
    </row>
    <row r="95" spans="4:9" ht="12.75">
      <c r="D95"/>
      <c r="E95"/>
      <c r="F95"/>
      <c r="G95"/>
      <c r="H95"/>
      <c r="I95"/>
    </row>
    <row r="96" spans="4:9" ht="12.75">
      <c r="D96"/>
      <c r="E96"/>
      <c r="F96"/>
      <c r="G96"/>
      <c r="H96"/>
      <c r="I96"/>
    </row>
    <row r="97" spans="4:9" ht="12.75">
      <c r="D97"/>
      <c r="E97"/>
      <c r="F97"/>
      <c r="G97"/>
      <c r="H97"/>
      <c r="I97"/>
    </row>
    <row r="98" spans="4:9" ht="12.75">
      <c r="D98"/>
      <c r="E98"/>
      <c r="F98"/>
      <c r="G98"/>
      <c r="H98"/>
      <c r="I98"/>
    </row>
    <row r="99" spans="4:9" ht="12.75">
      <c r="D99"/>
      <c r="E99"/>
      <c r="F99"/>
      <c r="G99"/>
      <c r="H99"/>
      <c r="I99"/>
    </row>
    <row r="100" spans="4:9" ht="12.75">
      <c r="D100"/>
      <c r="E100"/>
      <c r="F100"/>
      <c r="G100"/>
      <c r="H100"/>
      <c r="I100"/>
    </row>
    <row r="101" spans="4:9" ht="12.75">
      <c r="D101"/>
      <c r="E101"/>
      <c r="F101"/>
      <c r="G101"/>
      <c r="H101"/>
      <c r="I101"/>
    </row>
    <row r="102" spans="4:9" ht="12.75">
      <c r="D102"/>
      <c r="E102"/>
      <c r="F102"/>
      <c r="G102"/>
      <c r="H102"/>
      <c r="I102"/>
    </row>
    <row r="103" spans="4:9" ht="12.75">
      <c r="D103"/>
      <c r="E103"/>
      <c r="F103"/>
      <c r="G103"/>
      <c r="H103"/>
      <c r="I103"/>
    </row>
    <row r="104" spans="4:9" ht="12.75">
      <c r="D104"/>
      <c r="E104"/>
      <c r="F104"/>
      <c r="G104"/>
      <c r="H104"/>
      <c r="I104"/>
    </row>
    <row r="105" spans="4:9" ht="12.75">
      <c r="D105"/>
      <c r="E105"/>
      <c r="F105"/>
      <c r="G105"/>
      <c r="H105"/>
      <c r="I105"/>
    </row>
    <row r="106" spans="4:9" ht="12.75">
      <c r="D106"/>
      <c r="E106"/>
      <c r="F106"/>
      <c r="G106"/>
      <c r="H106"/>
      <c r="I106"/>
    </row>
    <row r="107" spans="4:9" ht="12.75">
      <c r="D107"/>
      <c r="E107"/>
      <c r="F107"/>
      <c r="G107"/>
      <c r="H107"/>
      <c r="I107"/>
    </row>
    <row r="108" spans="4:9" ht="12.75">
      <c r="D108"/>
      <c r="E108"/>
      <c r="F108"/>
      <c r="G108"/>
      <c r="H108"/>
      <c r="I108"/>
    </row>
    <row r="109" spans="4:9" ht="12.75">
      <c r="D109"/>
      <c r="E109"/>
      <c r="F109"/>
      <c r="G109"/>
      <c r="H109"/>
      <c r="I109"/>
    </row>
    <row r="110" spans="4:9" ht="12.75">
      <c r="D110"/>
      <c r="E110"/>
      <c r="F110"/>
      <c r="G110"/>
      <c r="H110"/>
      <c r="I110"/>
    </row>
    <row r="111" spans="4:9" ht="12.75">
      <c r="D111"/>
      <c r="E111"/>
      <c r="F111"/>
      <c r="G111"/>
      <c r="H111"/>
      <c r="I111"/>
    </row>
    <row r="112" spans="4:9" ht="12.75">
      <c r="D112"/>
      <c r="E112"/>
      <c r="F112"/>
      <c r="G112"/>
      <c r="H112"/>
      <c r="I112"/>
    </row>
    <row r="113" spans="4:9" ht="12.75">
      <c r="D113"/>
      <c r="E113"/>
      <c r="F113"/>
      <c r="G113"/>
      <c r="H113"/>
      <c r="I113"/>
    </row>
    <row r="114" spans="4:9" ht="12.75">
      <c r="D114"/>
      <c r="E114"/>
      <c r="F114"/>
      <c r="G114"/>
      <c r="H114"/>
      <c r="I114"/>
    </row>
    <row r="115" spans="4:9" ht="12.75">
      <c r="D115"/>
      <c r="E115"/>
      <c r="F115"/>
      <c r="G115"/>
      <c r="H115"/>
      <c r="I115"/>
    </row>
    <row r="116" spans="4:9" ht="12.75">
      <c r="D116"/>
      <c r="E116"/>
      <c r="F116"/>
      <c r="G116"/>
      <c r="H116"/>
      <c r="I116"/>
    </row>
    <row r="117" spans="4:9" ht="12.75">
      <c r="D117"/>
      <c r="E117"/>
      <c r="F117"/>
      <c r="G117"/>
      <c r="H117"/>
      <c r="I117"/>
    </row>
    <row r="118" spans="4:9" ht="12.75">
      <c r="D118"/>
      <c r="E118"/>
      <c r="F118"/>
      <c r="G118"/>
      <c r="H118"/>
      <c r="I118"/>
    </row>
    <row r="119" spans="4:9" ht="12.75">
      <c r="D119"/>
      <c r="E119"/>
      <c r="F119"/>
      <c r="G119"/>
      <c r="H119"/>
      <c r="I119"/>
    </row>
    <row r="120" spans="4:9" ht="12.75">
      <c r="D120"/>
      <c r="E120"/>
      <c r="F120"/>
      <c r="G120"/>
      <c r="H120"/>
      <c r="I120"/>
    </row>
    <row r="121" spans="4:9" ht="12.75">
      <c r="D121"/>
      <c r="E121"/>
      <c r="F121"/>
      <c r="G121"/>
      <c r="H121"/>
      <c r="I121"/>
    </row>
    <row r="122" spans="4:9" ht="12.75">
      <c r="D122"/>
      <c r="E122"/>
      <c r="F122"/>
      <c r="G122"/>
      <c r="H122"/>
      <c r="I122"/>
    </row>
    <row r="123" spans="4:9" ht="12.75">
      <c r="D123"/>
      <c r="E123"/>
      <c r="F123"/>
      <c r="G123"/>
      <c r="H123"/>
      <c r="I123"/>
    </row>
    <row r="124" spans="4:9" ht="12.75">
      <c r="D124"/>
      <c r="E124"/>
      <c r="F124"/>
      <c r="G124"/>
      <c r="H124"/>
      <c r="I124"/>
    </row>
    <row r="125" spans="4:9" ht="12.75">
      <c r="D125"/>
      <c r="E125"/>
      <c r="F125"/>
      <c r="G125"/>
      <c r="H125"/>
      <c r="I125"/>
    </row>
    <row r="126" spans="4:9" ht="12.75">
      <c r="D126"/>
      <c r="E126"/>
      <c r="F126"/>
      <c r="G126"/>
      <c r="H126"/>
      <c r="I126"/>
    </row>
    <row r="127" spans="4:9" ht="12.75">
      <c r="D127"/>
      <c r="E127"/>
      <c r="F127"/>
      <c r="G127"/>
      <c r="H127"/>
      <c r="I127"/>
    </row>
    <row r="128" spans="4:9" ht="12.75">
      <c r="D128"/>
      <c r="E128"/>
      <c r="F128"/>
      <c r="G128"/>
      <c r="H128"/>
      <c r="I128"/>
    </row>
    <row r="129" spans="4:9" ht="12.75">
      <c r="D129"/>
      <c r="E129"/>
      <c r="F129"/>
      <c r="G129"/>
      <c r="H129"/>
      <c r="I129"/>
    </row>
    <row r="130" spans="4:9" ht="12.75">
      <c r="D130"/>
      <c r="E130"/>
      <c r="F130"/>
      <c r="G130"/>
      <c r="H130"/>
      <c r="I130"/>
    </row>
    <row r="131" spans="4:9" ht="12.75">
      <c r="D131"/>
      <c r="E131"/>
      <c r="F131"/>
      <c r="G131"/>
      <c r="H131"/>
      <c r="I131"/>
    </row>
    <row r="132" spans="4:9" ht="12.75">
      <c r="D132"/>
      <c r="E132"/>
      <c r="F132"/>
      <c r="G132"/>
      <c r="H132"/>
      <c r="I132"/>
    </row>
    <row r="133" spans="4:9" ht="12.75">
      <c r="D133"/>
      <c r="E133"/>
      <c r="F133"/>
      <c r="G133"/>
      <c r="H133"/>
      <c r="I133"/>
    </row>
    <row r="134" spans="4:9" ht="12.75">
      <c r="D134"/>
      <c r="E134"/>
      <c r="F134"/>
      <c r="G134"/>
      <c r="H134"/>
      <c r="I134"/>
    </row>
    <row r="135" spans="4:9" ht="12.75">
      <c r="D135"/>
      <c r="E135"/>
      <c r="F135"/>
      <c r="G135"/>
      <c r="H135"/>
      <c r="I135"/>
    </row>
    <row r="136" spans="4:9" ht="12.75">
      <c r="D136"/>
      <c r="E136"/>
      <c r="F136"/>
      <c r="G136"/>
      <c r="H136"/>
      <c r="I136"/>
    </row>
    <row r="137" spans="4:9" ht="12.75">
      <c r="D137"/>
      <c r="E137"/>
      <c r="F137"/>
      <c r="G137"/>
      <c r="H137"/>
      <c r="I137"/>
    </row>
    <row r="138" spans="4:9" ht="12.75">
      <c r="D138"/>
      <c r="E138"/>
      <c r="F138"/>
      <c r="G138"/>
      <c r="H138"/>
      <c r="I138"/>
    </row>
    <row r="139" spans="4:9" ht="12.75">
      <c r="D139"/>
      <c r="E139"/>
      <c r="F139"/>
      <c r="G139"/>
      <c r="H139"/>
      <c r="I139"/>
    </row>
    <row r="140" spans="4:9" ht="12.75">
      <c r="D140"/>
      <c r="E140"/>
      <c r="F140"/>
      <c r="G140"/>
      <c r="H140"/>
      <c r="I140"/>
    </row>
    <row r="141" spans="4:9" ht="12.75">
      <c r="D141"/>
      <c r="E141"/>
      <c r="F141"/>
      <c r="G141"/>
      <c r="H141"/>
      <c r="I141"/>
    </row>
    <row r="142" spans="4:9" ht="12.75">
      <c r="D142"/>
      <c r="E142"/>
      <c r="F142"/>
      <c r="G142"/>
      <c r="H142"/>
      <c r="I142"/>
    </row>
    <row r="143" spans="4:9" ht="12.75">
      <c r="D143"/>
      <c r="E143"/>
      <c r="F143"/>
      <c r="G143"/>
      <c r="H143"/>
      <c r="I143"/>
    </row>
    <row r="144" spans="4:9" ht="12.75">
      <c r="D144"/>
      <c r="E144"/>
      <c r="F144"/>
      <c r="G144"/>
      <c r="H144"/>
      <c r="I144"/>
    </row>
    <row r="145" spans="4:9" ht="12.75">
      <c r="D145"/>
      <c r="E145"/>
      <c r="F145"/>
      <c r="G145"/>
      <c r="H145"/>
      <c r="I145"/>
    </row>
    <row r="146" spans="4:9" ht="12.75">
      <c r="D146"/>
      <c r="E146"/>
      <c r="F146"/>
      <c r="G146"/>
      <c r="H146"/>
      <c r="I146"/>
    </row>
    <row r="147" spans="4:9" ht="12.75">
      <c r="D147"/>
      <c r="E147"/>
      <c r="F147"/>
      <c r="G147"/>
      <c r="H147"/>
      <c r="I147"/>
    </row>
    <row r="148" spans="4:9" ht="12.75">
      <c r="D148"/>
      <c r="E148"/>
      <c r="F148"/>
      <c r="G148"/>
      <c r="H148"/>
      <c r="I148"/>
    </row>
    <row r="149" spans="4:9" ht="12.75">
      <c r="D149"/>
      <c r="E149"/>
      <c r="F149"/>
      <c r="G149"/>
      <c r="H149"/>
      <c r="I149"/>
    </row>
    <row r="150" spans="4:9" ht="12.75">
      <c r="D150"/>
      <c r="E150"/>
      <c r="F150"/>
      <c r="G150"/>
      <c r="H150"/>
      <c r="I150"/>
    </row>
    <row r="151" spans="4:9" ht="12.75">
      <c r="D151"/>
      <c r="E151"/>
      <c r="F151"/>
      <c r="G151"/>
      <c r="H151"/>
      <c r="I151"/>
    </row>
    <row r="152" spans="4:9" ht="12.75">
      <c r="D152"/>
      <c r="E152"/>
      <c r="F152"/>
      <c r="G152"/>
      <c r="H152"/>
      <c r="I152"/>
    </row>
    <row r="153" spans="4:9" ht="12.75">
      <c r="D153"/>
      <c r="E153"/>
      <c r="F153"/>
      <c r="G153"/>
      <c r="H153"/>
      <c r="I153"/>
    </row>
    <row r="154" spans="4:9" ht="12.75">
      <c r="D154"/>
      <c r="E154"/>
      <c r="F154"/>
      <c r="G154"/>
      <c r="H154"/>
      <c r="I154"/>
    </row>
    <row r="155" spans="4:9" ht="12.75">
      <c r="D155"/>
      <c r="E155"/>
      <c r="F155"/>
      <c r="G155"/>
      <c r="H155"/>
      <c r="I155"/>
    </row>
    <row r="156" spans="4:9" ht="12.75">
      <c r="D156"/>
      <c r="E156"/>
      <c r="F156"/>
      <c r="G156"/>
      <c r="H156"/>
      <c r="I156"/>
    </row>
    <row r="157" spans="4:9" ht="12.75">
      <c r="D157"/>
      <c r="E157"/>
      <c r="F157"/>
      <c r="G157"/>
      <c r="H157"/>
      <c r="I157"/>
    </row>
    <row r="158" spans="4:9" ht="12.75">
      <c r="D158"/>
      <c r="E158"/>
      <c r="F158"/>
      <c r="G158"/>
      <c r="H158"/>
      <c r="I158"/>
    </row>
    <row r="159" spans="4:9" ht="12.75">
      <c r="D159"/>
      <c r="E159"/>
      <c r="F159"/>
      <c r="G159"/>
      <c r="H159"/>
      <c r="I159"/>
    </row>
    <row r="160" spans="4:9" ht="12.75">
      <c r="D160"/>
      <c r="E160"/>
      <c r="F160"/>
      <c r="G160"/>
      <c r="H160"/>
      <c r="I160"/>
    </row>
    <row r="161" spans="4:9" ht="12.75">
      <c r="D161"/>
      <c r="E161"/>
      <c r="F161"/>
      <c r="G161"/>
      <c r="H161"/>
      <c r="I161"/>
    </row>
    <row r="162" spans="4:9" ht="12.75">
      <c r="D162"/>
      <c r="E162"/>
      <c r="F162"/>
      <c r="G162"/>
      <c r="H162"/>
      <c r="I162"/>
    </row>
    <row r="163" spans="4:9" ht="12.75">
      <c r="D163"/>
      <c r="E163"/>
      <c r="F163"/>
      <c r="G163"/>
      <c r="H163"/>
      <c r="I163"/>
    </row>
    <row r="164" spans="4:9" ht="12.75">
      <c r="D164"/>
      <c r="E164"/>
      <c r="F164"/>
      <c r="G164"/>
      <c r="H164"/>
      <c r="I164"/>
    </row>
    <row r="165" spans="4:9" ht="12.75">
      <c r="D165"/>
      <c r="E165"/>
      <c r="F165"/>
      <c r="G165"/>
      <c r="H165"/>
      <c r="I165"/>
    </row>
    <row r="166" spans="4:9" ht="12.75">
      <c r="D166"/>
      <c r="E166"/>
      <c r="F166"/>
      <c r="G166"/>
      <c r="H166"/>
      <c r="I166"/>
    </row>
    <row r="167" spans="4:9" ht="12.75">
      <c r="D167"/>
      <c r="E167"/>
      <c r="F167"/>
      <c r="G167"/>
      <c r="H167"/>
      <c r="I167"/>
    </row>
    <row r="168" spans="4:9" ht="12.75">
      <c r="D168"/>
      <c r="E168"/>
      <c r="F168"/>
      <c r="G168"/>
      <c r="H168"/>
      <c r="I168"/>
    </row>
    <row r="169" spans="4:9" ht="12.75">
      <c r="D169"/>
      <c r="E169"/>
      <c r="F169"/>
      <c r="G169"/>
      <c r="H169"/>
      <c r="I169"/>
    </row>
    <row r="170" spans="4:9" ht="12.75">
      <c r="D170"/>
      <c r="E170"/>
      <c r="F170"/>
      <c r="G170"/>
      <c r="H170"/>
      <c r="I170"/>
    </row>
    <row r="171" spans="4:9" ht="12.75">
      <c r="D171"/>
      <c r="E171"/>
      <c r="F171"/>
      <c r="G171"/>
      <c r="H171"/>
      <c r="I171"/>
    </row>
    <row r="172" spans="4:9" ht="12.75">
      <c r="D172"/>
      <c r="E172"/>
      <c r="F172"/>
      <c r="G172"/>
      <c r="H172"/>
      <c r="I172"/>
    </row>
    <row r="173" spans="4:9" ht="12.75">
      <c r="D173"/>
      <c r="E173"/>
      <c r="F173"/>
      <c r="G173"/>
      <c r="H173"/>
      <c r="I173"/>
    </row>
    <row r="174" spans="4:9" ht="12.75">
      <c r="D174"/>
      <c r="E174"/>
      <c r="F174"/>
      <c r="G174"/>
      <c r="H174"/>
      <c r="I174"/>
    </row>
    <row r="175" spans="4:9" ht="12.75">
      <c r="D175"/>
      <c r="E175"/>
      <c r="F175"/>
      <c r="G175"/>
      <c r="H175"/>
      <c r="I175"/>
    </row>
    <row r="176" spans="4:9" ht="12.75">
      <c r="D176"/>
      <c r="E176"/>
      <c r="F176"/>
      <c r="G176"/>
      <c r="H176"/>
      <c r="I176"/>
    </row>
    <row r="177" spans="4:9" ht="12.75">
      <c r="D177"/>
      <c r="E177"/>
      <c r="F177"/>
      <c r="G177"/>
      <c r="H177"/>
      <c r="I177"/>
    </row>
    <row r="178" spans="4:9" ht="12.75">
      <c r="D178"/>
      <c r="E178"/>
      <c r="F178"/>
      <c r="G178"/>
      <c r="H178"/>
      <c r="I178"/>
    </row>
    <row r="179" spans="4:9" ht="12.75">
      <c r="D179"/>
      <c r="E179"/>
      <c r="F179"/>
      <c r="G179"/>
      <c r="H179"/>
      <c r="I179"/>
    </row>
    <row r="180" spans="4:9" ht="12.75">
      <c r="D180"/>
      <c r="E180"/>
      <c r="F180"/>
      <c r="G180"/>
      <c r="H180"/>
      <c r="I180"/>
    </row>
    <row r="181" spans="4:9" ht="12.75">
      <c r="D181"/>
      <c r="E181"/>
      <c r="F181"/>
      <c r="G181"/>
      <c r="H181"/>
      <c r="I181"/>
    </row>
    <row r="182" spans="4:9" ht="12.75">
      <c r="D182"/>
      <c r="E182"/>
      <c r="F182"/>
      <c r="G182"/>
      <c r="H182"/>
      <c r="I182"/>
    </row>
    <row r="183" spans="4:9" ht="12.75">
      <c r="D183"/>
      <c r="E183"/>
      <c r="F183"/>
      <c r="G183"/>
      <c r="H183"/>
      <c r="I183"/>
    </row>
    <row r="184" spans="4:9" ht="12.75">
      <c r="D184"/>
      <c r="E184"/>
      <c r="F184"/>
      <c r="G184"/>
      <c r="H184"/>
      <c r="I184"/>
    </row>
    <row r="185" spans="4:9" ht="12.75">
      <c r="D185"/>
      <c r="E185"/>
      <c r="F185"/>
      <c r="G185"/>
      <c r="H185"/>
      <c r="I185"/>
    </row>
    <row r="186" spans="4:9" ht="12.75">
      <c r="D186"/>
      <c r="E186"/>
      <c r="F186"/>
      <c r="G186"/>
      <c r="H186"/>
      <c r="I186"/>
    </row>
    <row r="187" spans="4:9" ht="12.75">
      <c r="D187"/>
      <c r="E187"/>
      <c r="F187"/>
      <c r="G187"/>
      <c r="H187"/>
      <c r="I187"/>
    </row>
    <row r="188" spans="4:9" ht="12.75">
      <c r="D188"/>
      <c r="E188"/>
      <c r="F188"/>
      <c r="G188"/>
      <c r="H188"/>
      <c r="I188"/>
    </row>
    <row r="189" spans="4:9" ht="12.75">
      <c r="D189"/>
      <c r="E189"/>
      <c r="F189"/>
      <c r="G189"/>
      <c r="H189"/>
      <c r="I189"/>
    </row>
    <row r="190" spans="4:9" ht="12.75">
      <c r="D190"/>
      <c r="E190"/>
      <c r="F190"/>
      <c r="G190"/>
      <c r="H190"/>
      <c r="I190"/>
    </row>
    <row r="191" spans="4:9" ht="12.75">
      <c r="D191"/>
      <c r="E191"/>
      <c r="F191"/>
      <c r="G191"/>
      <c r="H191"/>
      <c r="I191"/>
    </row>
    <row r="192" spans="4:9" ht="12.75">
      <c r="D192"/>
      <c r="E192"/>
      <c r="F192"/>
      <c r="G192"/>
      <c r="H192"/>
      <c r="I192"/>
    </row>
    <row r="193" spans="4:9" ht="12.75">
      <c r="D193"/>
      <c r="E193"/>
      <c r="F193"/>
      <c r="G193"/>
      <c r="H193"/>
      <c r="I193"/>
    </row>
    <row r="194" spans="4:9" ht="12.75">
      <c r="D194"/>
      <c r="E194"/>
      <c r="F194"/>
      <c r="G194"/>
      <c r="H194"/>
      <c r="I194"/>
    </row>
    <row r="195" spans="4:9" ht="12.75">
      <c r="D195"/>
      <c r="E195"/>
      <c r="F195"/>
      <c r="G195"/>
      <c r="H195"/>
      <c r="I195"/>
    </row>
    <row r="196" spans="4:9" ht="12.75">
      <c r="D196"/>
      <c r="E196"/>
      <c r="F196"/>
      <c r="G196"/>
      <c r="H196"/>
      <c r="I196"/>
    </row>
    <row r="197" spans="4:9" ht="12.75">
      <c r="D197"/>
      <c r="E197"/>
      <c r="F197"/>
      <c r="G197"/>
      <c r="H197"/>
      <c r="I197"/>
    </row>
    <row r="198" spans="4:9" ht="12.75">
      <c r="D198"/>
      <c r="E198"/>
      <c r="F198"/>
      <c r="G198"/>
      <c r="H198"/>
      <c r="I198"/>
    </row>
    <row r="199" spans="4:9" ht="12.75">
      <c r="D199"/>
      <c r="E199"/>
      <c r="F199"/>
      <c r="G199"/>
      <c r="H199"/>
      <c r="I199"/>
    </row>
    <row r="200" spans="4:9" ht="12.75">
      <c r="D200"/>
      <c r="E200"/>
      <c r="F200"/>
      <c r="G200"/>
      <c r="H200"/>
      <c r="I200"/>
    </row>
    <row r="201" spans="4:9" ht="12.75">
      <c r="D201"/>
      <c r="E201"/>
      <c r="F201"/>
      <c r="G201"/>
      <c r="H201"/>
      <c r="I201"/>
    </row>
    <row r="202" spans="4:9" ht="12.75">
      <c r="D202"/>
      <c r="E202"/>
      <c r="F202"/>
      <c r="G202"/>
      <c r="H202"/>
      <c r="I202"/>
    </row>
    <row r="203" spans="4:9" ht="12.75">
      <c r="D203"/>
      <c r="E203"/>
      <c r="F203"/>
      <c r="G203"/>
      <c r="H203"/>
      <c r="I203"/>
    </row>
    <row r="204" spans="4:9" ht="12.75">
      <c r="D204"/>
      <c r="E204"/>
      <c r="F204"/>
      <c r="G204"/>
      <c r="H204"/>
      <c r="I204"/>
    </row>
    <row r="205" spans="4:9" ht="12.75">
      <c r="D205"/>
      <c r="E205"/>
      <c r="F205"/>
      <c r="G205"/>
      <c r="H205"/>
      <c r="I205"/>
    </row>
    <row r="206" spans="4:9" ht="12.75">
      <c r="D206"/>
      <c r="E206"/>
      <c r="F206"/>
      <c r="G206"/>
      <c r="H206"/>
      <c r="I206"/>
    </row>
    <row r="207" spans="4:9" ht="12.75">
      <c r="D207"/>
      <c r="E207"/>
      <c r="F207"/>
      <c r="G207"/>
      <c r="H207"/>
      <c r="I207"/>
    </row>
    <row r="208" spans="4:9" ht="12.75">
      <c r="D208"/>
      <c r="E208"/>
      <c r="F208"/>
      <c r="G208"/>
      <c r="H208"/>
      <c r="I208"/>
    </row>
    <row r="209" spans="4:9" ht="12.75">
      <c r="D209"/>
      <c r="E209"/>
      <c r="F209"/>
      <c r="G209"/>
      <c r="H209"/>
      <c r="I209"/>
    </row>
    <row r="210" spans="4:9" ht="12.75">
      <c r="D210"/>
      <c r="E210"/>
      <c r="F210"/>
      <c r="G210"/>
      <c r="H210"/>
      <c r="I210"/>
    </row>
    <row r="211" spans="4:9" ht="12.75">
      <c r="D211"/>
      <c r="E211"/>
      <c r="F211"/>
      <c r="G211"/>
      <c r="H211"/>
      <c r="I211"/>
    </row>
    <row r="212" spans="4:9" ht="12.75">
      <c r="D212"/>
      <c r="E212"/>
      <c r="F212"/>
      <c r="G212"/>
      <c r="H212"/>
      <c r="I212"/>
    </row>
    <row r="213" spans="4:9" ht="12.75">
      <c r="D213"/>
      <c r="E213"/>
      <c r="F213"/>
      <c r="G213"/>
      <c r="H213"/>
      <c r="I213"/>
    </row>
    <row r="214" spans="4:9" ht="12.75">
      <c r="D214"/>
      <c r="E214"/>
      <c r="F214"/>
      <c r="G214"/>
      <c r="H214"/>
      <c r="I214"/>
    </row>
    <row r="215" spans="4:9" ht="12.75">
      <c r="D215"/>
      <c r="E215"/>
      <c r="F215"/>
      <c r="G215"/>
      <c r="H215"/>
      <c r="I215"/>
    </row>
    <row r="216" spans="4:9" ht="12.75">
      <c r="D216"/>
      <c r="E216"/>
      <c r="F216"/>
      <c r="G216"/>
      <c r="H216"/>
      <c r="I216"/>
    </row>
    <row r="217" spans="4:9" ht="12.75">
      <c r="D217"/>
      <c r="E217"/>
      <c r="F217"/>
      <c r="G217"/>
      <c r="H217"/>
      <c r="I217"/>
    </row>
    <row r="218" spans="4:9" ht="12.75">
      <c r="D218"/>
      <c r="E218"/>
      <c r="F218"/>
      <c r="G218"/>
      <c r="H218"/>
      <c r="I218"/>
    </row>
  </sheetData>
  <mergeCells count="1">
    <mergeCell ref="C5:H5"/>
  </mergeCells>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Regulatory Capital Disclosure&amp;R&amp;"Arial"&amp;7Page 9</oddFooter>
  </headerFooter>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dimension ref="A1:IV215"/>
  <sheetViews>
    <sheetView zoomScale="75" zoomScaleNormal="75" zoomScaleSheetLayoutView="70" workbookViewId="0"/>
  </sheetViews>
  <sheetFormatPr defaultRowHeight="12.75"/>
  <cols>
    <col min="1" max="1" width="4.42578125" style="1" customWidth="1"/>
    <col min="2" max="2" width="176" style="1" customWidth="1"/>
    <col min="3" max="7" width="16.140625" style="1" customWidth="1"/>
    <col min="8" max="24" width="2.42578125" style="1" customWidth="1"/>
    <col min="25" max="25" width="50.28515625" style="1" bestFit="1" customWidth="1"/>
    <col min="26" max="29" width="2.42578125" style="1" customWidth="1"/>
    <col min="30" max="39" width="9.7109375" style="1" customWidth="1"/>
    <col min="40" max="16384" width="9.140625" style="1"/>
  </cols>
  <sheetData>
    <row r="1" spans="1:256" ht="18" customHeight="1">
      <c r="A1" s="540"/>
      <c r="B1" s="541"/>
      <c r="C1" s="541"/>
      <c r="D1" s="541"/>
      <c r="E1" s="541"/>
      <c r="F1" s="541"/>
      <c r="G1" s="542"/>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row>
    <row r="2" spans="1:256" ht="18" customHeight="1">
      <c r="A2" s="543"/>
      <c r="B2" s="544"/>
      <c r="C2" s="544"/>
      <c r="D2" s="544"/>
      <c r="E2" s="544"/>
      <c r="F2" s="544"/>
      <c r="G2" s="545"/>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18" customHeight="1">
      <c r="A3" s="543" t="s">
        <v>1042</v>
      </c>
      <c r="B3" s="544"/>
      <c r="C3" s="544"/>
      <c r="D3" s="544"/>
      <c r="E3" s="544"/>
      <c r="F3" s="544"/>
      <c r="G3" s="545"/>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18" customHeight="1">
      <c r="A4" s="546"/>
      <c r="B4" s="547"/>
      <c r="C4" s="548"/>
      <c r="D4" s="549"/>
      <c r="E4" s="549"/>
      <c r="F4" s="549"/>
      <c r="G4" s="550"/>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18" customHeight="1">
      <c r="A5" s="551" t="s">
        <v>14</v>
      </c>
      <c r="B5" s="552"/>
      <c r="C5" s="553" t="s">
        <v>1234</v>
      </c>
      <c r="D5" s="553" t="s">
        <v>1147</v>
      </c>
      <c r="E5" s="553" t="s">
        <v>1040</v>
      </c>
      <c r="F5" s="553" t="s">
        <v>969</v>
      </c>
      <c r="G5" s="256" t="s">
        <v>943</v>
      </c>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8.1" customHeight="1">
      <c r="A6" s="554"/>
      <c r="B6" s="554"/>
      <c r="C6" s="29"/>
      <c r="D6" s="30"/>
      <c r="E6" s="30"/>
      <c r="F6" s="30"/>
      <c r="G6" s="31"/>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15.75" customHeight="1">
      <c r="A7" s="555" t="s">
        <v>234</v>
      </c>
      <c r="B7" s="556" t="s">
        <v>291</v>
      </c>
      <c r="C7" s="557">
        <v>973508</v>
      </c>
      <c r="D7" s="557">
        <v>987067</v>
      </c>
      <c r="E7" s="557">
        <v>879720</v>
      </c>
      <c r="F7" s="557">
        <v>852195</v>
      </c>
      <c r="G7" s="557">
        <v>839180</v>
      </c>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ht="15.75" customHeight="1">
      <c r="A8" s="558" t="s">
        <v>235</v>
      </c>
      <c r="B8" s="559" t="s">
        <v>236</v>
      </c>
      <c r="C8" s="560">
        <v>-12805</v>
      </c>
      <c r="D8" s="560">
        <v>-11890</v>
      </c>
      <c r="E8" s="560">
        <v>-12409</v>
      </c>
      <c r="F8" s="560">
        <v>-11803</v>
      </c>
      <c r="G8" s="560">
        <v>-11583</v>
      </c>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ht="15.75" customHeight="1">
      <c r="A9" s="561" t="s">
        <v>237</v>
      </c>
      <c r="B9" s="562" t="s">
        <v>1043</v>
      </c>
      <c r="C9" s="563">
        <v>-8359</v>
      </c>
      <c r="D9" s="563">
        <v>-9496</v>
      </c>
      <c r="E9" s="563">
        <v>-9257</v>
      </c>
      <c r="F9" s="560">
        <v>-9178</v>
      </c>
      <c r="G9" s="560">
        <v>-7956</v>
      </c>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ht="15.75" customHeight="1">
      <c r="A10" s="558" t="s">
        <v>238</v>
      </c>
      <c r="B10" s="559" t="s">
        <v>860</v>
      </c>
      <c r="C10" s="560">
        <v>0</v>
      </c>
      <c r="D10" s="560">
        <v>0</v>
      </c>
      <c r="E10" s="560">
        <v>0</v>
      </c>
      <c r="F10" s="560">
        <v>0</v>
      </c>
      <c r="G10" s="560">
        <v>0</v>
      </c>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15.75" customHeight="1">
      <c r="A11" s="558" t="s">
        <v>240</v>
      </c>
      <c r="B11" s="559" t="s">
        <v>239</v>
      </c>
      <c r="C11" s="560">
        <v>1097</v>
      </c>
      <c r="D11" s="560">
        <v>-8049</v>
      </c>
      <c r="E11" s="560">
        <v>9247</v>
      </c>
      <c r="F11" s="560">
        <v>9625</v>
      </c>
      <c r="G11" s="560">
        <v>9405</v>
      </c>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ht="15.75" customHeight="1">
      <c r="A12" s="558" t="s">
        <v>241</v>
      </c>
      <c r="B12" s="564" t="s">
        <v>293</v>
      </c>
      <c r="C12" s="220">
        <v>399</v>
      </c>
      <c r="D12" s="220">
        <v>5006</v>
      </c>
      <c r="E12" s="220">
        <v>2811</v>
      </c>
      <c r="F12" s="220">
        <v>2377</v>
      </c>
      <c r="G12" s="220">
        <v>4725</v>
      </c>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row>
    <row r="13" spans="1:256" ht="15.75" customHeight="1">
      <c r="A13" s="558" t="s">
        <v>242</v>
      </c>
      <c r="B13" s="559" t="s">
        <v>489</v>
      </c>
      <c r="C13" s="560">
        <v>129444</v>
      </c>
      <c r="D13" s="560">
        <v>122695</v>
      </c>
      <c r="E13" s="560">
        <v>125333</v>
      </c>
      <c r="F13" s="560">
        <v>123237</v>
      </c>
      <c r="G13" s="560">
        <v>119506</v>
      </c>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1:256" ht="15.75" customHeight="1">
      <c r="A14" s="565" t="s">
        <v>244</v>
      </c>
      <c r="B14" s="566" t="s">
        <v>1203</v>
      </c>
      <c r="C14" s="567">
        <v>-146018</v>
      </c>
      <c r="D14" s="567">
        <v>-139865</v>
      </c>
      <c r="E14" s="567">
        <v>-10063</v>
      </c>
      <c r="F14" s="567">
        <v>-9960</v>
      </c>
      <c r="G14" s="567">
        <v>-10002</v>
      </c>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1:256" ht="15.75" customHeight="1">
      <c r="A15" s="568" t="s">
        <v>251</v>
      </c>
      <c r="B15" s="569" t="s">
        <v>678</v>
      </c>
      <c r="C15" s="570">
        <v>937266</v>
      </c>
      <c r="D15" s="570">
        <v>945468</v>
      </c>
      <c r="E15" s="570">
        <v>985382</v>
      </c>
      <c r="F15" s="570">
        <v>956493</v>
      </c>
      <c r="G15" s="570">
        <v>943275</v>
      </c>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row>
    <row r="16" spans="1:256" ht="30" customHeight="1">
      <c r="A16" s="571"/>
      <c r="B16" s="571"/>
      <c r="C16" s="571"/>
      <c r="D16" s="571"/>
      <c r="E16" s="571"/>
      <c r="F16" s="571"/>
      <c r="G16" s="571"/>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ht="18" customHeight="1">
      <c r="A17" s="540"/>
      <c r="B17" s="541"/>
      <c r="C17" s="541"/>
      <c r="D17" s="541"/>
      <c r="E17" s="541"/>
      <c r="F17" s="541"/>
      <c r="G17" s="542"/>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ht="18" customHeight="1">
      <c r="A18" s="543" t="s">
        <v>1095</v>
      </c>
      <c r="B18" s="572"/>
      <c r="C18" s="1468"/>
      <c r="D18" s="1468"/>
      <c r="E18" s="1468"/>
      <c r="F18" s="1468"/>
      <c r="G18" s="1469"/>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ht="18" customHeight="1">
      <c r="A19" s="546"/>
      <c r="B19" s="573"/>
      <c r="C19" s="1468" t="s">
        <v>245</v>
      </c>
      <c r="D19" s="1468"/>
      <c r="E19" s="1468"/>
      <c r="F19" s="1468"/>
      <c r="G19" s="146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row>
    <row r="20" spans="1:256" ht="18" customHeight="1">
      <c r="A20" s="551" t="s">
        <v>3</v>
      </c>
      <c r="B20" s="552"/>
      <c r="C20" s="553" t="s">
        <v>1234</v>
      </c>
      <c r="D20" s="553" t="s">
        <v>1147</v>
      </c>
      <c r="E20" s="553" t="s">
        <v>1040</v>
      </c>
      <c r="F20" s="553" t="s">
        <v>969</v>
      </c>
      <c r="G20" s="256" t="s">
        <v>943</v>
      </c>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row>
    <row r="21" spans="1:256" ht="8.1" customHeight="1">
      <c r="A21" s="574"/>
      <c r="B21" s="574"/>
      <c r="C21" s="21"/>
      <c r="D21" s="22"/>
      <c r="E21" s="22"/>
      <c r="F21" s="23"/>
      <c r="G21" s="23"/>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ht="15.75" customHeight="1">
      <c r="A22" s="575" t="s">
        <v>246</v>
      </c>
      <c r="B22" s="576"/>
      <c r="C22" s="576"/>
      <c r="D22" s="576"/>
      <c r="E22" s="576"/>
      <c r="F22" s="576"/>
      <c r="G22" s="577"/>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ht="15.75" customHeight="1">
      <c r="A23" s="578" t="s">
        <v>234</v>
      </c>
      <c r="B23" s="579" t="s">
        <v>247</v>
      </c>
      <c r="C23" s="557">
        <v>659962</v>
      </c>
      <c r="D23" s="557">
        <v>677241</v>
      </c>
      <c r="E23" s="557">
        <v>730478</v>
      </c>
      <c r="F23" s="557">
        <v>705066</v>
      </c>
      <c r="G23" s="557">
        <v>690830</v>
      </c>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row>
    <row r="24" spans="1:256" ht="15.75" customHeight="1">
      <c r="A24" s="580" t="s">
        <v>235</v>
      </c>
      <c r="B24" s="581" t="s">
        <v>249</v>
      </c>
      <c r="C24" s="560">
        <v>0</v>
      </c>
      <c r="D24" s="560">
        <v>0</v>
      </c>
      <c r="E24" s="560">
        <v>0</v>
      </c>
      <c r="F24" s="560">
        <v>0</v>
      </c>
      <c r="G24" s="560">
        <v>0</v>
      </c>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row>
    <row r="25" spans="1:256" ht="15.75" customHeight="1">
      <c r="A25" s="580" t="s">
        <v>237</v>
      </c>
      <c r="B25" s="581" t="s">
        <v>250</v>
      </c>
      <c r="C25" s="560">
        <v>-7329</v>
      </c>
      <c r="D25" s="560">
        <v>-11070</v>
      </c>
      <c r="E25" s="560">
        <v>-4411</v>
      </c>
      <c r="F25" s="560">
        <v>-4248</v>
      </c>
      <c r="G25" s="560">
        <v>-3784</v>
      </c>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row>
    <row r="26" spans="1:256" ht="15.75" customHeight="1">
      <c r="A26" s="580" t="s">
        <v>238</v>
      </c>
      <c r="B26" s="582" t="s">
        <v>679</v>
      </c>
      <c r="C26" s="560">
        <v>-11148</v>
      </c>
      <c r="D26" s="560">
        <v>-11630</v>
      </c>
      <c r="E26" s="560">
        <v>-10063</v>
      </c>
      <c r="F26" s="560">
        <v>-9960</v>
      </c>
      <c r="G26" s="560">
        <v>-10002</v>
      </c>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row>
    <row r="27" spans="1:256" ht="15.75" customHeight="1">
      <c r="A27" s="583" t="s">
        <v>240</v>
      </c>
      <c r="B27" s="584" t="s">
        <v>680</v>
      </c>
      <c r="C27" s="585">
        <v>641485</v>
      </c>
      <c r="D27" s="585">
        <v>654541</v>
      </c>
      <c r="E27" s="585">
        <v>716004</v>
      </c>
      <c r="F27" s="585">
        <v>690858</v>
      </c>
      <c r="G27" s="585">
        <v>677044</v>
      </c>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row>
    <row r="28" spans="1:256" ht="15.75" customHeight="1">
      <c r="A28" s="575" t="s">
        <v>248</v>
      </c>
      <c r="B28" s="575"/>
      <c r="C28" s="586"/>
      <c r="D28" s="586"/>
      <c r="E28" s="586"/>
      <c r="F28" s="586"/>
      <c r="G28" s="587"/>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row>
    <row r="29" spans="1:256" ht="15.75" customHeight="1">
      <c r="A29" s="578" t="s">
        <v>241</v>
      </c>
      <c r="B29" s="588" t="s">
        <v>1204</v>
      </c>
      <c r="C29" s="557">
        <v>26864</v>
      </c>
      <c r="D29" s="557">
        <v>25558</v>
      </c>
      <c r="E29" s="557">
        <v>14256</v>
      </c>
      <c r="F29" s="557">
        <v>14364</v>
      </c>
      <c r="G29" s="557">
        <v>14502</v>
      </c>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row>
    <row r="30" spans="1:256" ht="15.75" customHeight="1">
      <c r="A30" s="580" t="s">
        <v>242</v>
      </c>
      <c r="B30" s="589" t="s">
        <v>1205</v>
      </c>
      <c r="C30" s="560">
        <v>23382</v>
      </c>
      <c r="D30" s="560">
        <v>22622</v>
      </c>
      <c r="E30" s="560">
        <v>23448</v>
      </c>
      <c r="F30" s="560">
        <v>23699</v>
      </c>
      <c r="G30" s="560">
        <v>22488</v>
      </c>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row>
    <row r="31" spans="1:256" ht="15.75" customHeight="1">
      <c r="A31" s="580" t="s">
        <v>244</v>
      </c>
      <c r="B31" s="589" t="s">
        <v>681</v>
      </c>
      <c r="C31" s="560">
        <v>-3170</v>
      </c>
      <c r="D31" s="560">
        <v>-4153</v>
      </c>
      <c r="E31" s="560">
        <v>-2206</v>
      </c>
      <c r="F31" s="560">
        <v>-2082</v>
      </c>
      <c r="G31" s="560">
        <v>-1602</v>
      </c>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row>
    <row r="32" spans="1:256" ht="15.75" customHeight="1">
      <c r="A32" s="580" t="s">
        <v>251</v>
      </c>
      <c r="B32" s="589" t="s">
        <v>252</v>
      </c>
      <c r="C32" s="560">
        <v>18277</v>
      </c>
      <c r="D32" s="560">
        <v>17190</v>
      </c>
      <c r="E32" s="560">
        <v>13683</v>
      </c>
      <c r="F32" s="560">
        <v>10451</v>
      </c>
      <c r="G32" s="560">
        <v>7608</v>
      </c>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ht="15.75" customHeight="1">
      <c r="A33" s="580" t="s">
        <v>253</v>
      </c>
      <c r="B33" s="589" t="s">
        <v>254</v>
      </c>
      <c r="C33" s="560">
        <v>-18133</v>
      </c>
      <c r="D33" s="560">
        <v>-17051</v>
      </c>
      <c r="E33" s="560">
        <v>-13491</v>
      </c>
      <c r="F33" s="560">
        <v>-10416</v>
      </c>
      <c r="G33" s="560">
        <v>-7608</v>
      </c>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ht="15.75" customHeight="1">
      <c r="A34" s="583" t="s">
        <v>255</v>
      </c>
      <c r="B34" s="590" t="s">
        <v>682</v>
      </c>
      <c r="C34" s="585">
        <v>47220</v>
      </c>
      <c r="D34" s="585">
        <v>44166</v>
      </c>
      <c r="E34" s="585">
        <v>35690</v>
      </c>
      <c r="F34" s="585">
        <v>36016</v>
      </c>
      <c r="G34" s="585">
        <v>35388</v>
      </c>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ht="15.75" customHeight="1">
      <c r="A35" s="575" t="s">
        <v>256</v>
      </c>
      <c r="B35" s="575"/>
      <c r="C35" s="586"/>
      <c r="D35" s="586"/>
      <c r="E35" s="586"/>
      <c r="F35" s="586"/>
      <c r="G35" s="587"/>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row>
    <row r="36" spans="1:256" ht="15.75" customHeight="1">
      <c r="A36" s="578" t="s">
        <v>257</v>
      </c>
      <c r="B36" s="591" t="s">
        <v>861</v>
      </c>
      <c r="C36" s="557">
        <v>123547</v>
      </c>
      <c r="D36" s="557">
        <v>120618</v>
      </c>
      <c r="E36" s="557">
        <v>108378</v>
      </c>
      <c r="F36" s="557">
        <v>104950</v>
      </c>
      <c r="G36" s="557">
        <v>107488</v>
      </c>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row>
    <row r="37" spans="1:256" ht="15.75" customHeight="1">
      <c r="A37" s="580" t="s">
        <v>258</v>
      </c>
      <c r="B37" s="589" t="s">
        <v>259</v>
      </c>
      <c r="C37" s="560">
        <v>-9948</v>
      </c>
      <c r="D37" s="560">
        <v>-5060</v>
      </c>
      <c r="E37" s="560">
        <v>-6522</v>
      </c>
      <c r="F37" s="560">
        <v>-3484</v>
      </c>
      <c r="G37" s="560">
        <v>-2411</v>
      </c>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row>
    <row r="38" spans="1:256" ht="15.75" customHeight="1">
      <c r="A38" s="580" t="s">
        <v>260</v>
      </c>
      <c r="B38" s="589" t="s">
        <v>301</v>
      </c>
      <c r="C38" s="560">
        <v>5518</v>
      </c>
      <c r="D38" s="560">
        <v>8508</v>
      </c>
      <c r="E38" s="560">
        <v>6499</v>
      </c>
      <c r="F38" s="560">
        <v>4916</v>
      </c>
      <c r="G38" s="560">
        <v>6260</v>
      </c>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row>
    <row r="39" spans="1:256" ht="15.75" customHeight="1">
      <c r="A39" s="580" t="s">
        <v>261</v>
      </c>
      <c r="B39" s="589" t="s">
        <v>262</v>
      </c>
      <c r="C39" s="560">
        <v>0</v>
      </c>
      <c r="D39" s="560">
        <v>0</v>
      </c>
      <c r="E39" s="560">
        <v>0</v>
      </c>
      <c r="F39" s="560">
        <v>0</v>
      </c>
      <c r="G39" s="560">
        <v>0</v>
      </c>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row>
    <row r="40" spans="1:256" ht="15.75" customHeight="1">
      <c r="A40" s="583" t="s">
        <v>263</v>
      </c>
      <c r="B40" s="592" t="s">
        <v>264</v>
      </c>
      <c r="C40" s="585">
        <v>119117</v>
      </c>
      <c r="D40" s="585">
        <v>124066</v>
      </c>
      <c r="E40" s="585">
        <v>108355</v>
      </c>
      <c r="F40" s="585">
        <v>106382</v>
      </c>
      <c r="G40" s="585">
        <v>111337</v>
      </c>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row>
    <row r="41" spans="1:256" s="2" customFormat="1" ht="15.75" customHeight="1">
      <c r="A41" s="575" t="s">
        <v>265</v>
      </c>
      <c r="B41" s="575"/>
      <c r="C41" s="586"/>
      <c r="D41" s="586"/>
      <c r="E41" s="586"/>
      <c r="F41" s="586"/>
      <c r="G41" s="587"/>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row>
    <row r="42" spans="1:256" ht="15.75" customHeight="1">
      <c r="A42" s="578" t="s">
        <v>266</v>
      </c>
      <c r="B42" s="588" t="s">
        <v>267</v>
      </c>
      <c r="C42" s="557">
        <v>402486</v>
      </c>
      <c r="D42" s="557">
        <v>388988</v>
      </c>
      <c r="E42" s="557">
        <v>384529</v>
      </c>
      <c r="F42" s="557">
        <v>377283</v>
      </c>
      <c r="G42" s="557">
        <v>372363</v>
      </c>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row>
    <row r="43" spans="1:256" ht="15.75" customHeight="1">
      <c r="A43" s="580" t="s">
        <v>268</v>
      </c>
      <c r="B43" s="589" t="s">
        <v>269</v>
      </c>
      <c r="C43" s="560">
        <v>-273042</v>
      </c>
      <c r="D43" s="560">
        <v>-266293</v>
      </c>
      <c r="E43" s="560">
        <v>-259196</v>
      </c>
      <c r="F43" s="560">
        <v>-254046</v>
      </c>
      <c r="G43" s="560">
        <v>-252857</v>
      </c>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row>
    <row r="44" spans="1:256" ht="15.75" customHeight="1">
      <c r="A44" s="583" t="s">
        <v>270</v>
      </c>
      <c r="B44" s="590" t="s">
        <v>271</v>
      </c>
      <c r="C44" s="585">
        <v>129444</v>
      </c>
      <c r="D44" s="585">
        <v>122695</v>
      </c>
      <c r="E44" s="585">
        <v>125333</v>
      </c>
      <c r="F44" s="585">
        <v>123237</v>
      </c>
      <c r="G44" s="585">
        <v>119506</v>
      </c>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2" customFormat="1" ht="15.75" customHeight="1">
      <c r="A45" s="593" t="s">
        <v>302</v>
      </c>
      <c r="B45" s="593"/>
      <c r="C45" s="594"/>
      <c r="D45" s="594"/>
      <c r="E45" s="594"/>
      <c r="F45" s="594"/>
      <c r="G45" s="59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ht="15.75" customHeight="1">
      <c r="A46" s="596" t="s">
        <v>272</v>
      </c>
      <c r="B46" s="597" t="s">
        <v>273</v>
      </c>
      <c r="C46" s="598">
        <v>44246</v>
      </c>
      <c r="D46" s="598">
        <v>43692</v>
      </c>
      <c r="E46" s="598">
        <v>42278</v>
      </c>
      <c r="F46" s="598">
        <v>41201</v>
      </c>
      <c r="G46" s="598">
        <v>40794</v>
      </c>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ht="15.75" customHeight="1">
      <c r="A47" s="599" t="s">
        <v>1179</v>
      </c>
      <c r="B47" s="600" t="s">
        <v>1192</v>
      </c>
      <c r="C47" s="601">
        <v>43556</v>
      </c>
      <c r="D47" s="601">
        <v>43340</v>
      </c>
      <c r="E47" s="601" t="s">
        <v>6</v>
      </c>
      <c r="F47" s="601" t="s">
        <v>6</v>
      </c>
      <c r="G47" s="601" t="s">
        <v>6</v>
      </c>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ht="15.75" customHeight="1">
      <c r="A48" s="583" t="s">
        <v>274</v>
      </c>
      <c r="B48" s="602" t="s">
        <v>683</v>
      </c>
      <c r="C48" s="585">
        <v>937266</v>
      </c>
      <c r="D48" s="585">
        <v>945468</v>
      </c>
      <c r="E48" s="585">
        <v>985382</v>
      </c>
      <c r="F48" s="585">
        <v>956493</v>
      </c>
      <c r="G48" s="585">
        <v>943275</v>
      </c>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2" customFormat="1" ht="15.75" customHeight="1">
      <c r="A49" s="593" t="s">
        <v>303</v>
      </c>
      <c r="B49" s="593"/>
      <c r="C49" s="603"/>
      <c r="D49" s="603"/>
      <c r="E49" s="603"/>
      <c r="F49" s="603"/>
      <c r="G49" s="604"/>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ht="15.75" customHeight="1">
      <c r="A50" s="599" t="s">
        <v>275</v>
      </c>
      <c r="B50" s="605" t="s">
        <v>276</v>
      </c>
      <c r="C50" s="606">
        <v>4.7E-2</v>
      </c>
      <c r="D50" s="606">
        <v>4.5999999999999999E-2</v>
      </c>
      <c r="E50" s="606">
        <v>4.2999999999999997E-2</v>
      </c>
      <c r="F50" s="606">
        <v>4.2999999999999997E-2</v>
      </c>
      <c r="G50" s="606">
        <v>4.2999999999999997E-2</v>
      </c>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ht="15.75" customHeight="1">
      <c r="A51" s="599" t="s">
        <v>1154</v>
      </c>
      <c r="B51" s="605" t="s">
        <v>1201</v>
      </c>
      <c r="C51" s="606">
        <v>4.5999999999999999E-2</v>
      </c>
      <c r="D51" s="606">
        <v>4.5999999999999999E-2</v>
      </c>
      <c r="E51" s="606" t="s">
        <v>6</v>
      </c>
      <c r="F51" s="606" t="s">
        <v>6</v>
      </c>
      <c r="G51" s="606" t="s">
        <v>6</v>
      </c>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ht="15.75" customHeight="1">
      <c r="A52" s="607" t="s">
        <v>35</v>
      </c>
      <c r="B52" s="608" t="s">
        <v>1211</v>
      </c>
      <c r="C52" s="571"/>
      <c r="D52" s="571"/>
      <c r="E52" s="571"/>
      <c r="F52" s="571"/>
      <c r="G52" s="571"/>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ht="15.75" customHeight="1">
      <c r="A53" s="607" t="s">
        <v>36</v>
      </c>
      <c r="B53" s="608" t="s">
        <v>1088</v>
      </c>
      <c r="C53" s="571"/>
      <c r="D53" s="571"/>
      <c r="E53" s="571"/>
      <c r="F53" s="571"/>
      <c r="G53" s="571"/>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ht="15.75" customHeight="1">
      <c r="A54" s="607" t="s">
        <v>37</v>
      </c>
      <c r="B54" s="608" t="s">
        <v>1087</v>
      </c>
      <c r="C54" s="571"/>
      <c r="D54" s="571"/>
      <c r="E54" s="571"/>
      <c r="F54" s="571"/>
      <c r="G54" s="571"/>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ht="15.75" customHeight="1">
      <c r="A55" s="607"/>
      <c r="B55" s="608"/>
      <c r="C55" s="571"/>
      <c r="D55" s="571"/>
      <c r="E55" s="571"/>
      <c r="F55" s="571"/>
      <c r="G55" s="571"/>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c r="A56" s="571"/>
      <c r="B56" s="571"/>
      <c r="C56" s="571"/>
      <c r="D56" s="571"/>
      <c r="E56" s="571"/>
      <c r="F56" s="571"/>
      <c r="G56" s="571"/>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row>
    <row r="61" spans="1:256">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row>
    <row r="62" spans="1:256">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1:256">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1:256">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1:256">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1:256">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1:256">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1:256">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1:256">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1:256">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row r="71" spans="1:256">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row>
    <row r="72" spans="1:256">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row>
    <row r="73" spans="1:256">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row>
    <row r="74" spans="1:256">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row>
    <row r="75" spans="1:256">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row>
    <row r="76" spans="1:256">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row>
    <row r="77" spans="1:256">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row>
    <row r="78" spans="1:256">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row>
    <row r="79" spans="1:256">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row>
    <row r="80" spans="1:256">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row>
    <row r="81" spans="1:256">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row>
    <row r="82" spans="1:256">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row>
    <row r="83" spans="1:256">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row>
    <row r="84" spans="1:256">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row>
    <row r="85" spans="1:256">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row>
    <row r="86" spans="1:256">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row>
    <row r="87" spans="1:256">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row>
    <row r="88" spans="1:256">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row>
    <row r="89" spans="1:256">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row>
    <row r="90" spans="1:256">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row>
    <row r="91" spans="1:256">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row>
    <row r="92" spans="1:256">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row>
    <row r="93" spans="1:256">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row>
    <row r="94" spans="1:256">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row>
    <row r="95" spans="1:256">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row>
    <row r="96" spans="1:256">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row>
    <row r="97" spans="1:256">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row>
    <row r="98" spans="1:256">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row>
    <row r="99" spans="1:256">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row>
    <row r="101" spans="1:256">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row>
    <row r="106" spans="1:256">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1:256">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1:256">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1:256">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1:256">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1:256">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1:256">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1:256">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1:256">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1:256">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1:256">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1:256">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1:256">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1:256">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1:256">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1:256">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1:256">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1:256">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row>
    <row r="124" spans="1:256">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row>
    <row r="125" spans="1:256">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row>
    <row r="126" spans="1:256">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row>
    <row r="127" spans="1:256">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row>
    <row r="128" spans="1:256">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row>
    <row r="129" spans="1:256">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row>
    <row r="130" spans="1:256">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row>
    <row r="131" spans="1:256">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row>
    <row r="132" spans="1:256">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row>
    <row r="133" spans="1:256">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row>
    <row r="134" spans="1:256">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row>
    <row r="135" spans="1:256">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row>
    <row r="136" spans="1:256">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row>
    <row r="137" spans="1:256">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row>
    <row r="138" spans="1:256">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row>
    <row r="139" spans="1:256">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row>
    <row r="140" spans="1:256">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row>
    <row r="141" spans="1:256">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1:256">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1:256">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1:256">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1:256">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1:256">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1:256">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1:256">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1:256">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1:256">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1:256">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1:256">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1:256">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1:256">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1:256">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1:256">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1:256">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1:256">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1:256">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1:256">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1:256">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1:256">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1:256">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1:256">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1:256">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1:256">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1:256">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1:256">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1:256">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1:256">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1:256">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1:256">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1:256">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1:256">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1:256">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1:256">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1:256">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1:256">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1:256">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1:256">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1:256">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1:256">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1:256">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1:256">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1:256">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1:256">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1:256">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1:256">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1:256">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1:256">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1:256">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1:256">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1:256">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1:256">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1:256">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1:256">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1:256">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1:256">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1:256">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1:256">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1:256">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1:256">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1:256">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56">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1:256">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1:256">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1:256">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1:256">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1:256">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1:256">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1:256">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1:256">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1:256">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sheetData>
  <mergeCells count="2">
    <mergeCell ref="C18:G18"/>
    <mergeCell ref="C19:G19"/>
  </mergeCells>
  <printOptions horizontalCentered="1" verticalCentered="1"/>
  <pageMargins left="0.15748031496063" right="0.15748031496063" top="0.15748031496063" bottom="0.23622047244094499" header="0.15748031496063" footer="0.23622047244094499"/>
  <pageSetup scale="53" orientation="landscape" r:id="rId1"/>
  <headerFooter scaleWithDoc="0" alignWithMargins="0">
    <oddFooter>&amp;L&amp;"Arial"&amp;7July 31, 2020 Supplementary Regulatory Capital Disclosure&amp;R&amp;"Arial"&amp;7Page 10</oddFooter>
  </headerFooter>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pageSetUpPr fitToPage="1"/>
  </sheetPr>
  <dimension ref="A1:I222"/>
  <sheetViews>
    <sheetView zoomScale="75" zoomScaleNormal="75" zoomScaleSheetLayoutView="80" workbookViewId="0"/>
  </sheetViews>
  <sheetFormatPr defaultRowHeight="12.75"/>
  <cols>
    <col min="1" max="1" width="4.28515625" customWidth="1"/>
    <col min="2" max="2" width="92.28515625" customWidth="1"/>
    <col min="3" max="3" width="6.5703125" style="5" bestFit="1" customWidth="1"/>
    <col min="4" max="9" width="18.140625" customWidth="1"/>
    <col min="10" max="25" width="1" customWidth="1"/>
    <col min="26" max="26" width="65.5703125" customWidth="1"/>
    <col min="27" max="32" width="1.5703125" customWidth="1"/>
    <col min="33" max="33" width="2.7109375" customWidth="1"/>
    <col min="34" max="44" width="9.42578125" customWidth="1"/>
    <col min="45" max="45" width="14.42578125" customWidth="1"/>
    <col min="46" max="46" width="11.85546875" customWidth="1"/>
    <col min="47" max="47" width="9.140625" customWidth="1"/>
    <col min="48" max="48" width="16" customWidth="1"/>
  </cols>
  <sheetData>
    <row r="1" spans="1:9" ht="18" customHeight="1">
      <c r="A1" s="609"/>
      <c r="B1" s="610"/>
      <c r="C1" s="611"/>
      <c r="D1" s="612"/>
      <c r="E1" s="612"/>
      <c r="F1" s="612"/>
      <c r="G1" s="612"/>
      <c r="H1" s="612"/>
      <c r="I1" s="155"/>
    </row>
    <row r="2" spans="1:9" ht="18" customHeight="1">
      <c r="A2" s="613"/>
      <c r="B2" s="614"/>
      <c r="C2" s="615"/>
      <c r="D2" s="616"/>
      <c r="E2" s="616"/>
      <c r="F2" s="616"/>
      <c r="G2" s="616"/>
      <c r="H2" s="616"/>
      <c r="I2" s="159"/>
    </row>
    <row r="3" spans="1:9" ht="18" customHeight="1">
      <c r="A3" s="617"/>
      <c r="B3" s="618"/>
      <c r="C3" s="615"/>
      <c r="D3" s="616"/>
      <c r="E3" s="616"/>
      <c r="F3" s="616"/>
      <c r="G3" s="616"/>
      <c r="H3" s="616"/>
      <c r="I3" s="159"/>
    </row>
    <row r="4" spans="1:9" ht="42" customHeight="1">
      <c r="A4" s="619" t="s">
        <v>1044</v>
      </c>
      <c r="B4" s="618"/>
      <c r="C4" s="618"/>
      <c r="D4" s="1470" t="s">
        <v>1045</v>
      </c>
      <c r="E4" s="1471"/>
      <c r="F4" s="1471"/>
      <c r="G4" s="1471"/>
      <c r="H4" s="1472"/>
      <c r="I4" s="620" t="s">
        <v>358</v>
      </c>
    </row>
    <row r="5" spans="1:9" ht="18" customHeight="1">
      <c r="A5" s="617"/>
      <c r="B5" s="621"/>
      <c r="C5" s="621"/>
      <c r="D5" s="622" t="s">
        <v>1234</v>
      </c>
      <c r="E5" s="622" t="s">
        <v>1147</v>
      </c>
      <c r="F5" s="622" t="s">
        <v>1040</v>
      </c>
      <c r="G5" s="622" t="s">
        <v>969</v>
      </c>
      <c r="H5" s="622" t="s">
        <v>943</v>
      </c>
      <c r="I5" s="623" t="s">
        <v>1234</v>
      </c>
    </row>
    <row r="6" spans="1:9" ht="18" customHeight="1">
      <c r="A6" s="252" t="s">
        <v>14</v>
      </c>
      <c r="B6" s="297"/>
      <c r="C6" s="297"/>
      <c r="D6" s="624" t="s">
        <v>125</v>
      </c>
      <c r="E6" s="624" t="s">
        <v>126</v>
      </c>
      <c r="F6" s="624" t="s">
        <v>86</v>
      </c>
      <c r="G6" s="624" t="s">
        <v>87</v>
      </c>
      <c r="H6" s="624" t="s">
        <v>114</v>
      </c>
      <c r="I6" s="625" t="s">
        <v>109</v>
      </c>
    </row>
    <row r="7" spans="1:9" ht="8.1" customHeight="1">
      <c r="A7" s="206"/>
      <c r="B7" s="206"/>
      <c r="C7" s="206"/>
      <c r="D7" s="626"/>
      <c r="E7" s="626"/>
      <c r="F7" s="626"/>
      <c r="G7" s="626"/>
      <c r="H7" s="626"/>
      <c r="I7" s="626"/>
    </row>
    <row r="8" spans="1:9" ht="15.75">
      <c r="A8" s="627">
        <v>1</v>
      </c>
      <c r="B8" s="628" t="s">
        <v>342</v>
      </c>
      <c r="C8" s="629"/>
      <c r="D8" s="630">
        <v>254549</v>
      </c>
      <c r="E8" s="630">
        <v>263753</v>
      </c>
      <c r="F8" s="630">
        <v>246037</v>
      </c>
      <c r="G8" s="630">
        <v>240523</v>
      </c>
      <c r="H8" s="630">
        <v>237432</v>
      </c>
      <c r="I8" s="630">
        <v>20364</v>
      </c>
    </row>
    <row r="9" spans="1:9" ht="15.75" customHeight="1">
      <c r="A9" s="631">
        <v>2</v>
      </c>
      <c r="B9" s="632" t="s">
        <v>544</v>
      </c>
      <c r="C9" s="633"/>
      <c r="D9" s="634">
        <v>42386</v>
      </c>
      <c r="E9" s="634">
        <v>44572</v>
      </c>
      <c r="F9" s="634">
        <v>43796</v>
      </c>
      <c r="G9" s="634">
        <v>42523</v>
      </c>
      <c r="H9" s="634">
        <v>43843</v>
      </c>
      <c r="I9" s="634">
        <v>3391</v>
      </c>
    </row>
    <row r="10" spans="1:9" ht="15">
      <c r="A10" s="631">
        <v>3</v>
      </c>
      <c r="B10" s="632" t="s">
        <v>343</v>
      </c>
      <c r="C10" s="633"/>
      <c r="D10" s="634">
        <v>212163</v>
      </c>
      <c r="E10" s="634">
        <v>219181</v>
      </c>
      <c r="F10" s="634">
        <v>202241</v>
      </c>
      <c r="G10" s="634">
        <v>198000</v>
      </c>
      <c r="H10" s="634">
        <v>193589</v>
      </c>
      <c r="I10" s="634">
        <v>16973</v>
      </c>
    </row>
    <row r="11" spans="1:9" ht="15.75">
      <c r="A11" s="627">
        <v>4</v>
      </c>
      <c r="B11" s="628" t="s">
        <v>344</v>
      </c>
      <c r="C11" s="629"/>
      <c r="D11" s="630">
        <v>18361</v>
      </c>
      <c r="E11" s="630">
        <v>20210</v>
      </c>
      <c r="F11" s="630">
        <v>18204</v>
      </c>
      <c r="G11" s="630">
        <v>15987</v>
      </c>
      <c r="H11" s="630">
        <v>15494</v>
      </c>
      <c r="I11" s="630">
        <v>1468</v>
      </c>
    </row>
    <row r="12" spans="1:9" ht="15">
      <c r="A12" s="631">
        <v>5</v>
      </c>
      <c r="B12" s="632" t="s">
        <v>1046</v>
      </c>
      <c r="C12" s="633"/>
      <c r="D12" s="634">
        <v>10354</v>
      </c>
      <c r="E12" s="634">
        <v>9197</v>
      </c>
      <c r="F12" s="634">
        <v>8128</v>
      </c>
      <c r="G12" s="634">
        <v>7161</v>
      </c>
      <c r="H12" s="634">
        <v>6866</v>
      </c>
      <c r="I12" s="634">
        <v>828</v>
      </c>
    </row>
    <row r="13" spans="1:9" ht="15">
      <c r="A13" s="631">
        <v>6</v>
      </c>
      <c r="B13" s="632" t="s">
        <v>345</v>
      </c>
      <c r="C13" s="633"/>
      <c r="D13" s="634">
        <v>0</v>
      </c>
      <c r="E13" s="634">
        <v>0</v>
      </c>
      <c r="F13" s="634">
        <v>0</v>
      </c>
      <c r="G13" s="634">
        <v>0</v>
      </c>
      <c r="H13" s="634">
        <v>0</v>
      </c>
      <c r="I13" s="634">
        <v>0</v>
      </c>
    </row>
    <row r="14" spans="1:9" ht="15">
      <c r="A14" s="631" t="s">
        <v>346</v>
      </c>
      <c r="B14" s="632" t="s">
        <v>541</v>
      </c>
      <c r="C14" s="635"/>
      <c r="D14" s="634">
        <v>3647</v>
      </c>
      <c r="E14" s="634">
        <v>3181</v>
      </c>
      <c r="F14" s="634">
        <v>3327</v>
      </c>
      <c r="G14" s="634">
        <v>2961</v>
      </c>
      <c r="H14" s="634">
        <v>2761</v>
      </c>
      <c r="I14" s="634">
        <v>292</v>
      </c>
    </row>
    <row r="15" spans="1:9" ht="15">
      <c r="A15" s="631" t="s">
        <v>347</v>
      </c>
      <c r="B15" s="632" t="s">
        <v>542</v>
      </c>
      <c r="C15" s="635"/>
      <c r="D15" s="634">
        <v>3754</v>
      </c>
      <c r="E15" s="634">
        <v>7164</v>
      </c>
      <c r="F15" s="634">
        <v>6182</v>
      </c>
      <c r="G15" s="634">
        <v>5400</v>
      </c>
      <c r="H15" s="634">
        <v>5350</v>
      </c>
      <c r="I15" s="634">
        <v>300</v>
      </c>
    </row>
    <row r="16" spans="1:9" ht="15">
      <c r="A16" s="631" t="s">
        <v>348</v>
      </c>
      <c r="B16" s="632" t="s">
        <v>543</v>
      </c>
      <c r="C16" s="635"/>
      <c r="D16" s="634">
        <v>606</v>
      </c>
      <c r="E16" s="634">
        <v>668</v>
      </c>
      <c r="F16" s="634">
        <v>567</v>
      </c>
      <c r="G16" s="634">
        <v>465</v>
      </c>
      <c r="H16" s="634">
        <v>517</v>
      </c>
      <c r="I16" s="634">
        <v>48</v>
      </c>
    </row>
    <row r="17" spans="1:9" ht="15.75">
      <c r="A17" s="627">
        <v>7</v>
      </c>
      <c r="B17" s="628" t="s">
        <v>349</v>
      </c>
      <c r="C17" s="629"/>
      <c r="D17" s="630">
        <v>0</v>
      </c>
      <c r="E17" s="630">
        <v>0</v>
      </c>
      <c r="F17" s="630">
        <v>0</v>
      </c>
      <c r="G17" s="630">
        <v>0</v>
      </c>
      <c r="H17" s="630">
        <v>0</v>
      </c>
      <c r="I17" s="630">
        <v>0</v>
      </c>
    </row>
    <row r="18" spans="1:9" ht="15.75">
      <c r="A18" s="627">
        <v>8</v>
      </c>
      <c r="B18" s="628" t="s">
        <v>350</v>
      </c>
      <c r="C18" s="629"/>
      <c r="D18" s="630">
        <v>85</v>
      </c>
      <c r="E18" s="630">
        <v>113</v>
      </c>
      <c r="F18" s="630">
        <v>104</v>
      </c>
      <c r="G18" s="630">
        <v>63</v>
      </c>
      <c r="H18" s="630">
        <v>40</v>
      </c>
      <c r="I18" s="630">
        <v>7</v>
      </c>
    </row>
    <row r="19" spans="1:9" ht="15.75">
      <c r="A19" s="627">
        <v>9</v>
      </c>
      <c r="B19" s="628" t="s">
        <v>351</v>
      </c>
      <c r="C19" s="629"/>
      <c r="D19" s="630">
        <v>1291</v>
      </c>
      <c r="E19" s="630">
        <v>1279</v>
      </c>
      <c r="F19" s="630">
        <v>1145</v>
      </c>
      <c r="G19" s="630">
        <v>1126</v>
      </c>
      <c r="H19" s="630">
        <v>1018</v>
      </c>
      <c r="I19" s="630">
        <v>103</v>
      </c>
    </row>
    <row r="20" spans="1:9" ht="15.75">
      <c r="A20" s="627">
        <v>10</v>
      </c>
      <c r="B20" s="628" t="s">
        <v>352</v>
      </c>
      <c r="C20" s="629"/>
      <c r="D20" s="630">
        <v>191</v>
      </c>
      <c r="E20" s="630">
        <v>194</v>
      </c>
      <c r="F20" s="630">
        <v>199</v>
      </c>
      <c r="G20" s="630">
        <v>126</v>
      </c>
      <c r="H20" s="630">
        <v>122</v>
      </c>
      <c r="I20" s="630">
        <v>15</v>
      </c>
    </row>
    <row r="21" spans="1:9" ht="15.75">
      <c r="A21" s="627">
        <v>11</v>
      </c>
      <c r="B21" s="628" t="s">
        <v>353</v>
      </c>
      <c r="C21" s="629"/>
      <c r="D21" s="630">
        <v>0</v>
      </c>
      <c r="E21" s="630">
        <v>372</v>
      </c>
      <c r="F21" s="630">
        <v>5</v>
      </c>
      <c r="G21" s="630">
        <v>4</v>
      </c>
      <c r="H21" s="630">
        <v>37</v>
      </c>
      <c r="I21" s="630">
        <v>0</v>
      </c>
    </row>
    <row r="22" spans="1:9" ht="15.75">
      <c r="A22" s="627">
        <v>12</v>
      </c>
      <c r="B22" s="628" t="s">
        <v>864</v>
      </c>
      <c r="C22" s="629"/>
      <c r="D22" s="630">
        <v>6299</v>
      </c>
      <c r="E22" s="630">
        <v>5779</v>
      </c>
      <c r="F22" s="630">
        <v>4309</v>
      </c>
      <c r="G22" s="630">
        <v>2722</v>
      </c>
      <c r="H22" s="630">
        <v>3133</v>
      </c>
      <c r="I22" s="630">
        <v>504</v>
      </c>
    </row>
    <row r="23" spans="1:9" ht="15.75">
      <c r="A23" s="636" t="s">
        <v>696</v>
      </c>
      <c r="B23" s="637" t="s">
        <v>1049</v>
      </c>
      <c r="C23" s="638"/>
      <c r="D23" s="634">
        <v>0</v>
      </c>
      <c r="E23" s="634">
        <v>0</v>
      </c>
      <c r="F23" s="634">
        <v>0</v>
      </c>
      <c r="G23" s="634">
        <v>-1304</v>
      </c>
      <c r="H23" s="634">
        <v>-1304</v>
      </c>
      <c r="I23" s="634">
        <v>0</v>
      </c>
    </row>
    <row r="24" spans="1:9" ht="15">
      <c r="A24" s="631">
        <v>13</v>
      </c>
      <c r="B24" s="639" t="s">
        <v>1047</v>
      </c>
      <c r="C24" s="633"/>
      <c r="D24" s="634">
        <v>4895</v>
      </c>
      <c r="E24" s="634">
        <v>4007</v>
      </c>
      <c r="F24" s="634">
        <v>2815</v>
      </c>
      <c r="G24" s="634">
        <v>2903</v>
      </c>
      <c r="H24" s="634">
        <v>3545</v>
      </c>
      <c r="I24" s="634">
        <v>392</v>
      </c>
    </row>
    <row r="25" spans="1:9" ht="30">
      <c r="A25" s="640">
        <v>14</v>
      </c>
      <c r="B25" s="639" t="s">
        <v>1048</v>
      </c>
      <c r="C25" s="633"/>
      <c r="D25" s="634">
        <v>304</v>
      </c>
      <c r="E25" s="634">
        <v>304</v>
      </c>
      <c r="F25" s="634">
        <v>306</v>
      </c>
      <c r="G25" s="634">
        <v>180</v>
      </c>
      <c r="H25" s="634">
        <v>231</v>
      </c>
      <c r="I25" s="634">
        <v>24</v>
      </c>
    </row>
    <row r="26" spans="1:9" ht="15">
      <c r="A26" s="631">
        <v>15</v>
      </c>
      <c r="B26" s="632" t="s">
        <v>874</v>
      </c>
      <c r="C26" s="633"/>
      <c r="D26" s="634">
        <v>1100</v>
      </c>
      <c r="E26" s="634">
        <v>1468</v>
      </c>
      <c r="F26" s="634">
        <v>1188</v>
      </c>
      <c r="G26" s="634">
        <v>943</v>
      </c>
      <c r="H26" s="634">
        <v>661</v>
      </c>
      <c r="I26" s="634">
        <v>88</v>
      </c>
    </row>
    <row r="27" spans="1:9" ht="15.75">
      <c r="A27" s="627">
        <v>16</v>
      </c>
      <c r="B27" s="628" t="s">
        <v>354</v>
      </c>
      <c r="C27" s="629"/>
      <c r="D27" s="630">
        <v>9609</v>
      </c>
      <c r="E27" s="630">
        <v>10525</v>
      </c>
      <c r="F27" s="630">
        <v>9590</v>
      </c>
      <c r="G27" s="630">
        <v>11183</v>
      </c>
      <c r="H27" s="630">
        <v>10713</v>
      </c>
      <c r="I27" s="630">
        <v>769</v>
      </c>
    </row>
    <row r="28" spans="1:9" ht="15">
      <c r="A28" s="631">
        <v>17</v>
      </c>
      <c r="B28" s="632" t="s">
        <v>1050</v>
      </c>
      <c r="C28" s="633"/>
      <c r="D28" s="634">
        <v>289</v>
      </c>
      <c r="E28" s="634">
        <v>831</v>
      </c>
      <c r="F28" s="634">
        <v>904</v>
      </c>
      <c r="G28" s="634">
        <v>1173</v>
      </c>
      <c r="H28" s="634">
        <v>799</v>
      </c>
      <c r="I28" s="634">
        <v>23</v>
      </c>
    </row>
    <row r="29" spans="1:9" ht="15">
      <c r="A29" s="631">
        <v>18</v>
      </c>
      <c r="B29" s="632" t="s">
        <v>355</v>
      </c>
      <c r="C29" s="633"/>
      <c r="D29" s="634">
        <v>9320</v>
      </c>
      <c r="E29" s="634">
        <v>9694</v>
      </c>
      <c r="F29" s="634">
        <v>8686</v>
      </c>
      <c r="G29" s="634">
        <v>10010</v>
      </c>
      <c r="H29" s="634">
        <v>9914</v>
      </c>
      <c r="I29" s="634">
        <v>746</v>
      </c>
    </row>
    <row r="30" spans="1:9" ht="15.75">
      <c r="A30" s="627">
        <v>19</v>
      </c>
      <c r="B30" s="628" t="s">
        <v>564</v>
      </c>
      <c r="C30" s="629"/>
      <c r="D30" s="630">
        <v>37799</v>
      </c>
      <c r="E30" s="630">
        <v>37402</v>
      </c>
      <c r="F30" s="630">
        <v>36870</v>
      </c>
      <c r="G30" s="630">
        <v>36565</v>
      </c>
      <c r="H30" s="630">
        <v>36143</v>
      </c>
      <c r="I30" s="630">
        <v>3024</v>
      </c>
    </row>
    <row r="31" spans="1:9" ht="15">
      <c r="A31" s="631">
        <v>20</v>
      </c>
      <c r="B31" s="632" t="s">
        <v>356</v>
      </c>
      <c r="C31" s="633"/>
      <c r="D31" s="634">
        <v>0</v>
      </c>
      <c r="E31" s="634">
        <v>48</v>
      </c>
      <c r="F31" s="634">
        <v>49</v>
      </c>
      <c r="G31" s="634">
        <v>50</v>
      </c>
      <c r="H31" s="634">
        <v>51</v>
      </c>
      <c r="I31" s="634">
        <v>0</v>
      </c>
    </row>
    <row r="32" spans="1:9" ht="15">
      <c r="A32" s="631">
        <v>21</v>
      </c>
      <c r="B32" s="632" t="s">
        <v>1091</v>
      </c>
      <c r="C32" s="633"/>
      <c r="D32" s="634">
        <v>37799</v>
      </c>
      <c r="E32" s="634">
        <v>37354</v>
      </c>
      <c r="F32" s="634">
        <v>36821</v>
      </c>
      <c r="G32" s="634">
        <v>2052</v>
      </c>
      <c r="H32" s="634">
        <v>2057</v>
      </c>
      <c r="I32" s="634">
        <v>3024</v>
      </c>
    </row>
    <row r="33" spans="1:9" ht="15">
      <c r="A33" s="631">
        <v>22</v>
      </c>
      <c r="B33" s="632" t="s">
        <v>1219</v>
      </c>
      <c r="C33" s="633"/>
      <c r="D33" s="634">
        <v>0</v>
      </c>
      <c r="E33" s="634">
        <v>0</v>
      </c>
      <c r="F33" s="634">
        <v>0</v>
      </c>
      <c r="G33" s="634">
        <v>34463</v>
      </c>
      <c r="H33" s="634">
        <v>34035</v>
      </c>
      <c r="I33" s="634">
        <v>0</v>
      </c>
    </row>
    <row r="34" spans="1:9" ht="15.75">
      <c r="A34" s="627">
        <v>23</v>
      </c>
      <c r="B34" s="628" t="s">
        <v>357</v>
      </c>
      <c r="C34" s="629"/>
      <c r="D34" s="630">
        <v>9193</v>
      </c>
      <c r="E34" s="630">
        <v>8540</v>
      </c>
      <c r="F34" s="630">
        <v>9184</v>
      </c>
      <c r="G34" s="630">
        <v>8730</v>
      </c>
      <c r="H34" s="630">
        <v>8871</v>
      </c>
      <c r="I34" s="630">
        <v>735</v>
      </c>
    </row>
    <row r="35" spans="1:9" ht="15.75">
      <c r="A35" s="627">
        <v>24</v>
      </c>
      <c r="B35" s="628" t="s">
        <v>1090</v>
      </c>
      <c r="C35" s="629"/>
      <c r="D35" s="630">
        <v>0</v>
      </c>
      <c r="E35" s="630">
        <v>0</v>
      </c>
      <c r="F35" s="630">
        <v>0</v>
      </c>
      <c r="G35" s="630">
        <v>0</v>
      </c>
      <c r="H35" s="630">
        <v>0</v>
      </c>
      <c r="I35" s="630">
        <v>0</v>
      </c>
    </row>
    <row r="36" spans="1:9" ht="15.75">
      <c r="A36" s="641">
        <v>25</v>
      </c>
      <c r="B36" s="642" t="s">
        <v>10</v>
      </c>
      <c r="C36" s="643"/>
      <c r="D36" s="644">
        <v>337377</v>
      </c>
      <c r="E36" s="644">
        <v>348167</v>
      </c>
      <c r="F36" s="644">
        <v>325647</v>
      </c>
      <c r="G36" s="644">
        <v>317029</v>
      </c>
      <c r="H36" s="644">
        <v>313003</v>
      </c>
      <c r="I36" s="644">
        <v>26989</v>
      </c>
    </row>
    <row r="37" spans="1:9" ht="15.75">
      <c r="A37" s="645" t="s">
        <v>35</v>
      </c>
      <c r="B37" s="646" t="s">
        <v>1259</v>
      </c>
      <c r="C37" s="647"/>
      <c r="D37" s="648"/>
      <c r="E37" s="648"/>
      <c r="F37" s="648"/>
      <c r="G37" s="648"/>
      <c r="H37" s="648"/>
      <c r="I37" s="649"/>
    </row>
    <row r="38" spans="1:9" ht="15.75">
      <c r="A38" s="645"/>
      <c r="B38" s="646" t="s">
        <v>1260</v>
      </c>
      <c r="C38" s="647"/>
      <c r="D38" s="648"/>
      <c r="E38" s="648"/>
      <c r="F38" s="648"/>
      <c r="G38" s="648"/>
      <c r="H38" s="648"/>
      <c r="I38" s="649"/>
    </row>
    <row r="39" spans="1:9" ht="15.75">
      <c r="A39" s="645" t="s">
        <v>36</v>
      </c>
      <c r="B39" s="646" t="s">
        <v>1258</v>
      </c>
      <c r="C39" s="647"/>
      <c r="D39" s="648"/>
      <c r="E39" s="648"/>
      <c r="F39" s="648"/>
      <c r="G39" s="648"/>
      <c r="H39" s="648"/>
      <c r="I39" s="649"/>
    </row>
    <row r="40" spans="1:9" ht="15.75">
      <c r="A40" s="650" t="s">
        <v>37</v>
      </c>
      <c r="B40" s="651" t="s">
        <v>1275</v>
      </c>
      <c r="C40" s="647"/>
      <c r="D40" s="648"/>
      <c r="E40" s="648"/>
      <c r="F40" s="648"/>
      <c r="G40" s="648"/>
      <c r="H40" s="648"/>
      <c r="I40" s="649"/>
    </row>
    <row r="41" spans="1:9" ht="15.75">
      <c r="A41" s="650" t="s">
        <v>38</v>
      </c>
      <c r="B41" s="646" t="s">
        <v>997</v>
      </c>
      <c r="C41" s="647"/>
      <c r="D41" s="648"/>
      <c r="E41" s="648"/>
      <c r="F41" s="648"/>
      <c r="G41" s="648"/>
      <c r="H41" s="648"/>
      <c r="I41" s="649"/>
    </row>
    <row r="42" spans="1:9" ht="15.75">
      <c r="A42" s="650" t="s">
        <v>196</v>
      </c>
      <c r="B42" s="646" t="s">
        <v>1094</v>
      </c>
      <c r="C42" s="647"/>
      <c r="D42" s="648"/>
      <c r="E42" s="648"/>
      <c r="F42" s="648"/>
      <c r="G42" s="648"/>
      <c r="H42" s="648"/>
      <c r="I42" s="649"/>
    </row>
    <row r="43" spans="1:9" ht="15.75">
      <c r="A43" s="650" t="s">
        <v>278</v>
      </c>
      <c r="B43" s="122" t="s">
        <v>993</v>
      </c>
      <c r="C43" s="647"/>
      <c r="D43" s="648"/>
      <c r="E43" s="648"/>
      <c r="F43" s="648"/>
      <c r="G43" s="648"/>
      <c r="H43" s="648"/>
      <c r="I43" s="649"/>
    </row>
    <row r="44" spans="1:9" ht="15.75">
      <c r="A44" s="77"/>
      <c r="B44" s="122" t="s">
        <v>1240</v>
      </c>
      <c r="C44" s="647"/>
      <c r="D44" s="648"/>
      <c r="E44" s="648"/>
      <c r="F44" s="648"/>
      <c r="G44" s="648"/>
      <c r="H44" s="648"/>
      <c r="I44" s="649"/>
    </row>
    <row r="45" spans="1:9" ht="15.75">
      <c r="A45" s="411"/>
      <c r="B45" s="651"/>
      <c r="C45" s="390"/>
      <c r="D45" s="391"/>
      <c r="E45" s="391"/>
      <c r="F45" s="391"/>
      <c r="G45" s="391"/>
      <c r="H45" s="391"/>
      <c r="I45" s="391"/>
    </row>
    <row r="46" spans="1:9" ht="18" customHeight="1">
      <c r="A46" s="190"/>
      <c r="B46" s="191"/>
      <c r="C46" s="358"/>
      <c r="D46" s="192"/>
      <c r="E46" s="192"/>
      <c r="F46" s="192"/>
      <c r="G46" s="192"/>
      <c r="H46" s="193"/>
      <c r="I46" s="151"/>
    </row>
    <row r="47" spans="1:9" ht="18" customHeight="1">
      <c r="A47" s="160" t="s">
        <v>1054</v>
      </c>
      <c r="B47" s="71"/>
      <c r="C47" s="359"/>
      <c r="D47" s="194"/>
      <c r="E47" s="194"/>
      <c r="F47" s="194"/>
      <c r="G47" s="194"/>
      <c r="H47" s="195"/>
      <c r="I47" s="151"/>
    </row>
    <row r="48" spans="1:9" ht="18" customHeight="1">
      <c r="A48" s="160"/>
      <c r="B48" s="71"/>
      <c r="C48" s="291" t="s">
        <v>285</v>
      </c>
      <c r="D48" s="199"/>
      <c r="E48" s="199"/>
      <c r="F48" s="199"/>
      <c r="G48" s="199"/>
      <c r="H48" s="200"/>
      <c r="I48" s="151"/>
    </row>
    <row r="49" spans="1:9" ht="18" customHeight="1">
      <c r="A49" s="252" t="s">
        <v>14</v>
      </c>
      <c r="B49" s="652"/>
      <c r="C49" s="653" t="s">
        <v>286</v>
      </c>
      <c r="D49" s="255" t="s">
        <v>1234</v>
      </c>
      <c r="E49" s="255" t="s">
        <v>1147</v>
      </c>
      <c r="F49" s="255" t="s">
        <v>1040</v>
      </c>
      <c r="G49" s="255" t="s">
        <v>969</v>
      </c>
      <c r="H49" s="654" t="s">
        <v>943</v>
      </c>
      <c r="I49" s="151"/>
    </row>
    <row r="50" spans="1:9" ht="8.1" customHeight="1">
      <c r="A50" s="166"/>
      <c r="B50" s="655"/>
      <c r="C50" s="656"/>
      <c r="D50" s="655"/>
      <c r="E50" s="655"/>
      <c r="F50" s="655"/>
      <c r="G50" s="655"/>
      <c r="H50" s="655"/>
      <c r="I50" s="151"/>
    </row>
    <row r="51" spans="1:9" ht="15">
      <c r="A51" s="657" t="s">
        <v>277</v>
      </c>
      <c r="B51" s="27"/>
      <c r="C51" s="658">
        <v>1</v>
      </c>
      <c r="D51" s="232">
        <v>204228</v>
      </c>
      <c r="E51" s="232">
        <v>209750</v>
      </c>
      <c r="F51" s="232">
        <v>199124</v>
      </c>
      <c r="G51" s="232">
        <v>195244</v>
      </c>
      <c r="H51" s="322">
        <v>190915</v>
      </c>
      <c r="I51" s="151"/>
    </row>
    <row r="52" spans="1:9" ht="15">
      <c r="A52" s="657" t="s">
        <v>1011</v>
      </c>
      <c r="B52" s="27"/>
      <c r="C52" s="658">
        <v>2</v>
      </c>
      <c r="D52" s="232">
        <v>22678</v>
      </c>
      <c r="E52" s="232">
        <v>22416</v>
      </c>
      <c r="F52" s="232">
        <v>22132</v>
      </c>
      <c r="G52" s="220">
        <v>21313</v>
      </c>
      <c r="H52" s="220">
        <v>21066</v>
      </c>
      <c r="I52" s="151"/>
    </row>
    <row r="53" spans="1:9" ht="15">
      <c r="A53" s="657" t="s">
        <v>11</v>
      </c>
      <c r="B53" s="27"/>
      <c r="C53" s="658">
        <v>3</v>
      </c>
      <c r="D53" s="232">
        <v>96950</v>
      </c>
      <c r="E53" s="232">
        <v>103462</v>
      </c>
      <c r="F53" s="232">
        <v>92190</v>
      </c>
      <c r="G53" s="220">
        <v>88945</v>
      </c>
      <c r="H53" s="220">
        <v>88762</v>
      </c>
      <c r="I53" s="151"/>
    </row>
    <row r="54" spans="1:9" ht="15" customHeight="1">
      <c r="A54" s="659" t="s">
        <v>918</v>
      </c>
      <c r="B54" s="660"/>
      <c r="C54" s="109">
        <v>4</v>
      </c>
      <c r="D54" s="661">
        <v>13521</v>
      </c>
      <c r="E54" s="661">
        <v>12539</v>
      </c>
      <c r="F54" s="661">
        <v>12201</v>
      </c>
      <c r="G54" s="661">
        <v>11527</v>
      </c>
      <c r="H54" s="244">
        <v>12260</v>
      </c>
      <c r="I54" s="151"/>
    </row>
    <row r="55" spans="1:9" ht="15.75">
      <c r="A55" s="662" t="s">
        <v>96</v>
      </c>
      <c r="B55" s="660"/>
      <c r="C55" s="656">
        <v>5</v>
      </c>
      <c r="D55" s="661">
        <v>337377</v>
      </c>
      <c r="E55" s="661">
        <v>348167</v>
      </c>
      <c r="F55" s="661">
        <v>325647</v>
      </c>
      <c r="G55" s="661">
        <v>317029</v>
      </c>
      <c r="H55" s="244">
        <v>313003</v>
      </c>
      <c r="I55" s="151"/>
    </row>
    <row r="56" spans="1:9" ht="15">
      <c r="A56" s="663"/>
      <c r="B56" s="646"/>
      <c r="C56" s="664"/>
      <c r="D56" s="77"/>
      <c r="E56" s="77"/>
      <c r="F56" s="77"/>
      <c r="G56" s="665"/>
      <c r="H56" s="665"/>
      <c r="I56" s="646"/>
    </row>
    <row r="57" spans="1:9" ht="15">
      <c r="A57" s="666"/>
      <c r="B57" s="651"/>
      <c r="C57" s="664"/>
      <c r="D57" s="77"/>
      <c r="E57" s="77"/>
      <c r="F57" s="77"/>
      <c r="G57" s="665"/>
      <c r="H57" s="665"/>
      <c r="I57" s="646"/>
    </row>
    <row r="58" spans="1:9">
      <c r="C58"/>
    </row>
    <row r="59" spans="1:9">
      <c r="C59"/>
    </row>
    <row r="60" spans="1:9">
      <c r="C60"/>
    </row>
    <row r="61" spans="1:9">
      <c r="C61"/>
    </row>
    <row r="62" spans="1:9">
      <c r="C62"/>
    </row>
    <row r="63" spans="1:9">
      <c r="C63"/>
    </row>
    <row r="64" spans="1:9">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row r="221" spans="3:3">
      <c r="C221"/>
    </row>
    <row r="222" spans="3:3">
      <c r="C222"/>
    </row>
  </sheetData>
  <mergeCells count="1">
    <mergeCell ref="D4:H4"/>
  </mergeCells>
  <printOptions horizontalCentered="1" verticalCentered="1"/>
  <pageMargins left="0.15748031496063" right="0.15748031496063" top="0.15748031496063" bottom="0.23622047244094499" header="0.15748031496063" footer="0.23622047244094499"/>
  <pageSetup scale="65" orientation="landscape" r:id="rId1"/>
  <headerFooter scaleWithDoc="0" alignWithMargins="0">
    <oddFooter>&amp;L&amp;"Arial"&amp;7July 31, 2020 Supplementary Regulatory Capital Disclosure&amp;R&amp;"Arial"&amp;7Page 11</oddFooter>
  </headerFooter>
  <colBreaks count="1" manualBreakCount="1">
    <brk id="3" max="56" man="1"/>
  </colBreaks>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pageSetUpPr fitToPage="1"/>
  </sheetPr>
  <dimension ref="A1:J48"/>
  <sheetViews>
    <sheetView zoomScale="75" zoomScaleNormal="75" zoomScaleSheetLayoutView="70" workbookViewId="0"/>
  </sheetViews>
  <sheetFormatPr defaultRowHeight="12.75"/>
  <cols>
    <col min="1" max="1" width="3.85546875" customWidth="1"/>
    <col min="2" max="2" width="80.7109375" customWidth="1"/>
    <col min="3" max="3" width="6.42578125" bestFit="1" customWidth="1"/>
    <col min="4" max="4" width="22.85546875" customWidth="1"/>
    <col min="5" max="9" width="21.28515625" customWidth="1"/>
    <col min="10" max="10" width="24.85546875" customWidth="1"/>
    <col min="11" max="13" width="3.7109375" customWidth="1"/>
    <col min="14" max="14" width="8.7109375" customWidth="1"/>
    <col min="15" max="17" width="3.7109375" customWidth="1"/>
    <col min="18" max="19" width="11.42578125" customWidth="1"/>
    <col min="20" max="20" width="12.7109375" bestFit="1" customWidth="1"/>
    <col min="21" max="21" width="2.28515625" bestFit="1" customWidth="1"/>
    <col min="22" max="22" width="9.140625" customWidth="1"/>
    <col min="23" max="23" width="2.28515625" bestFit="1" customWidth="1"/>
    <col min="24" max="26" width="3.28515625" bestFit="1" customWidth="1"/>
    <col min="27" max="33" width="23.140625" customWidth="1"/>
  </cols>
  <sheetData>
    <row r="1" spans="1:10" ht="18" customHeight="1">
      <c r="A1" s="609"/>
      <c r="B1" s="667"/>
      <c r="C1" s="668"/>
      <c r="D1" s="669"/>
      <c r="E1" s="670"/>
      <c r="F1" s="671"/>
      <c r="G1" s="667"/>
      <c r="H1" s="667"/>
      <c r="I1" s="667"/>
      <c r="J1" s="672"/>
    </row>
    <row r="2" spans="1:10" ht="18" customHeight="1">
      <c r="A2" s="617"/>
      <c r="B2" s="673"/>
      <c r="C2" s="674"/>
      <c r="D2" s="675"/>
      <c r="E2" s="667"/>
      <c r="F2" s="667"/>
      <c r="G2" s="667"/>
      <c r="H2" s="667"/>
      <c r="I2" s="667"/>
      <c r="J2" s="672"/>
    </row>
    <row r="3" spans="1:10" ht="18" customHeight="1">
      <c r="A3" s="617" t="s">
        <v>340</v>
      </c>
      <c r="B3" s="673"/>
      <c r="C3" s="674"/>
      <c r="D3" s="676"/>
      <c r="E3" s="673"/>
      <c r="F3" s="673"/>
      <c r="G3" s="673"/>
      <c r="H3" s="673"/>
      <c r="I3" s="673"/>
      <c r="J3" s="677"/>
    </row>
    <row r="4" spans="1:10" ht="18" customHeight="1">
      <c r="A4" s="617" t="s">
        <v>341</v>
      </c>
      <c r="B4" s="673"/>
      <c r="C4" s="674"/>
      <c r="D4" s="1470" t="s">
        <v>1234</v>
      </c>
      <c r="E4" s="1473"/>
      <c r="F4" s="1473"/>
      <c r="G4" s="1473"/>
      <c r="H4" s="1473"/>
      <c r="I4" s="1473"/>
      <c r="J4" s="1474"/>
    </row>
    <row r="5" spans="1:10" ht="18" customHeight="1">
      <c r="A5" s="678"/>
      <c r="B5" s="673"/>
      <c r="C5" s="674"/>
      <c r="D5" s="679"/>
      <c r="E5" s="679"/>
      <c r="F5" s="1470" t="s">
        <v>321</v>
      </c>
      <c r="G5" s="1471"/>
      <c r="H5" s="1471"/>
      <c r="I5" s="1471"/>
      <c r="J5" s="1475"/>
    </row>
    <row r="6" spans="1:10" ht="63">
      <c r="A6" s="680"/>
      <c r="B6" s="673"/>
      <c r="C6" s="681" t="s">
        <v>285</v>
      </c>
      <c r="D6" s="682" t="s">
        <v>322</v>
      </c>
      <c r="E6" s="682" t="s">
        <v>502</v>
      </c>
      <c r="F6" s="683" t="s">
        <v>323</v>
      </c>
      <c r="G6" s="683" t="s">
        <v>324</v>
      </c>
      <c r="H6" s="683" t="s">
        <v>490</v>
      </c>
      <c r="I6" s="683" t="s">
        <v>325</v>
      </c>
      <c r="J6" s="684" t="s">
        <v>326</v>
      </c>
    </row>
    <row r="7" spans="1:10" ht="18" customHeight="1">
      <c r="A7" s="685" t="s">
        <v>14</v>
      </c>
      <c r="B7" s="686"/>
      <c r="C7" s="687" t="s">
        <v>286</v>
      </c>
      <c r="D7" s="688" t="s">
        <v>125</v>
      </c>
      <c r="E7" s="688" t="s">
        <v>126</v>
      </c>
      <c r="F7" s="689" t="s">
        <v>327</v>
      </c>
      <c r="G7" s="689" t="s">
        <v>87</v>
      </c>
      <c r="H7" s="689" t="s">
        <v>114</v>
      </c>
      <c r="I7" s="689" t="s">
        <v>109</v>
      </c>
      <c r="J7" s="690" t="s">
        <v>116</v>
      </c>
    </row>
    <row r="8" spans="1:10" ht="8.1" customHeight="1">
      <c r="A8" s="691"/>
      <c r="B8" s="692"/>
      <c r="C8" s="693"/>
      <c r="D8" s="693"/>
      <c r="E8" s="693"/>
      <c r="F8" s="693"/>
      <c r="G8" s="693"/>
      <c r="H8" s="693"/>
      <c r="I8" s="693"/>
      <c r="J8" s="693"/>
    </row>
    <row r="9" spans="1:10" ht="15.75" customHeight="1">
      <c r="A9" s="694" t="s">
        <v>83</v>
      </c>
      <c r="B9" s="695"/>
      <c r="C9" s="696"/>
      <c r="D9" s="697"/>
      <c r="E9" s="697"/>
      <c r="F9" s="697"/>
      <c r="G9" s="697"/>
      <c r="H9" s="697"/>
      <c r="I9" s="697"/>
      <c r="J9" s="697"/>
    </row>
    <row r="10" spans="1:10" ht="15.75" customHeight="1">
      <c r="A10" s="698"/>
      <c r="B10" s="18" t="s">
        <v>15</v>
      </c>
      <c r="C10" s="699">
        <v>1</v>
      </c>
      <c r="D10" s="700">
        <v>76590</v>
      </c>
      <c r="E10" s="700">
        <v>76261</v>
      </c>
      <c r="F10" s="700">
        <v>76261</v>
      </c>
      <c r="G10" s="700">
        <v>0</v>
      </c>
      <c r="H10" s="700">
        <v>0</v>
      </c>
      <c r="I10" s="700">
        <v>0</v>
      </c>
      <c r="J10" s="700">
        <v>0</v>
      </c>
    </row>
    <row r="11" spans="1:10" ht="15.75" customHeight="1">
      <c r="A11" s="698"/>
      <c r="B11" s="18" t="s">
        <v>16</v>
      </c>
      <c r="C11" s="699">
        <v>2</v>
      </c>
      <c r="D11" s="700">
        <v>8364</v>
      </c>
      <c r="E11" s="700">
        <v>8362</v>
      </c>
      <c r="F11" s="700">
        <v>8362</v>
      </c>
      <c r="G11" s="700">
        <v>0</v>
      </c>
      <c r="H11" s="700">
        <v>0</v>
      </c>
      <c r="I11" s="700">
        <v>0</v>
      </c>
      <c r="J11" s="700">
        <v>0</v>
      </c>
    </row>
    <row r="12" spans="1:10" ht="15.75" customHeight="1">
      <c r="A12" s="698"/>
      <c r="B12" s="18" t="s">
        <v>17</v>
      </c>
      <c r="C12" s="699">
        <v>3</v>
      </c>
      <c r="D12" s="700">
        <v>227905</v>
      </c>
      <c r="E12" s="700">
        <v>216982</v>
      </c>
      <c r="F12" s="700">
        <v>127128</v>
      </c>
      <c r="G12" s="700">
        <v>0</v>
      </c>
      <c r="H12" s="700">
        <v>577</v>
      </c>
      <c r="I12" s="700">
        <v>89189</v>
      </c>
      <c r="J12" s="700">
        <v>88</v>
      </c>
    </row>
    <row r="13" spans="1:10" ht="15.75" customHeight="1">
      <c r="A13" s="698"/>
      <c r="B13" s="18" t="s">
        <v>107</v>
      </c>
      <c r="C13" s="699">
        <v>4</v>
      </c>
      <c r="D13" s="700">
        <v>118713</v>
      </c>
      <c r="E13" s="700">
        <v>118713</v>
      </c>
      <c r="F13" s="700">
        <v>0</v>
      </c>
      <c r="G13" s="700">
        <v>118713</v>
      </c>
      <c r="H13" s="700">
        <v>0</v>
      </c>
      <c r="I13" s="700">
        <v>0</v>
      </c>
      <c r="J13" s="700">
        <v>0</v>
      </c>
    </row>
    <row r="14" spans="1:10" ht="15.75" customHeight="1">
      <c r="A14" s="701" t="s">
        <v>18</v>
      </c>
      <c r="B14" s="702"/>
      <c r="C14" s="699"/>
      <c r="D14" s="700"/>
      <c r="E14" s="700"/>
      <c r="F14" s="700"/>
      <c r="G14" s="700"/>
      <c r="H14" s="700"/>
      <c r="I14" s="700"/>
      <c r="J14" s="700"/>
    </row>
    <row r="15" spans="1:10" ht="15.75" customHeight="1">
      <c r="A15" s="698"/>
      <c r="B15" s="18" t="s">
        <v>39</v>
      </c>
      <c r="C15" s="699">
        <v>5</v>
      </c>
      <c r="D15" s="700">
        <v>125481</v>
      </c>
      <c r="E15" s="700">
        <v>125481</v>
      </c>
      <c r="F15" s="700">
        <v>124902</v>
      </c>
      <c r="G15" s="700">
        <v>0</v>
      </c>
      <c r="H15" s="700">
        <v>543</v>
      </c>
      <c r="I15" s="700">
        <v>0</v>
      </c>
      <c r="J15" s="700">
        <v>36</v>
      </c>
    </row>
    <row r="16" spans="1:10" ht="15.75" customHeight="1">
      <c r="A16" s="698"/>
      <c r="B16" s="18" t="s">
        <v>34</v>
      </c>
      <c r="C16" s="699">
        <v>6</v>
      </c>
      <c r="D16" s="700">
        <v>69168</v>
      </c>
      <c r="E16" s="700">
        <v>69168</v>
      </c>
      <c r="F16" s="700">
        <v>65562</v>
      </c>
      <c r="G16" s="700">
        <v>0</v>
      </c>
      <c r="H16" s="700">
        <v>70</v>
      </c>
      <c r="I16" s="700">
        <v>0</v>
      </c>
      <c r="J16" s="700">
        <v>3536</v>
      </c>
    </row>
    <row r="17" spans="1:10" ht="15.75" customHeight="1">
      <c r="A17" s="698"/>
      <c r="B17" s="18" t="s">
        <v>19</v>
      </c>
      <c r="C17" s="699">
        <v>7</v>
      </c>
      <c r="D17" s="700">
        <v>7947</v>
      </c>
      <c r="E17" s="700">
        <v>7947</v>
      </c>
      <c r="F17" s="700">
        <v>2010</v>
      </c>
      <c r="G17" s="700">
        <v>0</v>
      </c>
      <c r="H17" s="700">
        <v>1654</v>
      </c>
      <c r="I17" s="700">
        <v>0</v>
      </c>
      <c r="J17" s="700">
        <v>4283</v>
      </c>
    </row>
    <row r="18" spans="1:10" ht="15.75" customHeight="1">
      <c r="A18" s="698"/>
      <c r="B18" s="18" t="s">
        <v>26</v>
      </c>
      <c r="C18" s="699">
        <v>8</v>
      </c>
      <c r="D18" s="700">
        <v>245983</v>
      </c>
      <c r="E18" s="700">
        <v>245773</v>
      </c>
      <c r="F18" s="700">
        <v>228802</v>
      </c>
      <c r="G18" s="700">
        <v>1760</v>
      </c>
      <c r="H18" s="700">
        <v>14707</v>
      </c>
      <c r="I18" s="700">
        <v>0</v>
      </c>
      <c r="J18" s="700">
        <v>504</v>
      </c>
    </row>
    <row r="19" spans="1:10" ht="15.75" customHeight="1">
      <c r="A19" s="698"/>
      <c r="B19" s="18" t="s">
        <v>20</v>
      </c>
      <c r="C19" s="699">
        <v>9</v>
      </c>
      <c r="D19" s="700">
        <v>-3251</v>
      </c>
      <c r="E19" s="700">
        <v>-3251</v>
      </c>
      <c r="F19" s="700">
        <v>-49</v>
      </c>
      <c r="G19" s="700">
        <v>0</v>
      </c>
      <c r="H19" s="700">
        <v>0</v>
      </c>
      <c r="I19" s="700">
        <v>0</v>
      </c>
      <c r="J19" s="700">
        <v>-3202</v>
      </c>
    </row>
    <row r="20" spans="1:10" ht="15.75" customHeight="1">
      <c r="A20" s="701" t="s">
        <v>112</v>
      </c>
      <c r="B20" s="702"/>
      <c r="C20" s="703"/>
      <c r="D20" s="700"/>
      <c r="E20" s="700"/>
      <c r="F20" s="700"/>
      <c r="G20" s="700"/>
      <c r="H20" s="700"/>
      <c r="I20" s="700"/>
      <c r="J20" s="700"/>
    </row>
    <row r="21" spans="1:10" ht="15.75" customHeight="1">
      <c r="A21" s="698"/>
      <c r="B21" s="18" t="s">
        <v>22</v>
      </c>
      <c r="C21" s="699">
        <v>10</v>
      </c>
      <c r="D21" s="700">
        <v>38796</v>
      </c>
      <c r="E21" s="700">
        <v>38793</v>
      </c>
      <c r="F21" s="700">
        <v>0</v>
      </c>
      <c r="G21" s="700">
        <v>38793</v>
      </c>
      <c r="H21" s="700">
        <v>0</v>
      </c>
      <c r="I21" s="700">
        <v>33379</v>
      </c>
      <c r="J21" s="700">
        <v>0</v>
      </c>
    </row>
    <row r="22" spans="1:10" ht="15.75" customHeight="1">
      <c r="A22" s="698"/>
      <c r="B22" s="18" t="s">
        <v>32</v>
      </c>
      <c r="C22" s="699">
        <v>11</v>
      </c>
      <c r="D22" s="700">
        <v>18032</v>
      </c>
      <c r="E22" s="700">
        <v>18032</v>
      </c>
      <c r="F22" s="700">
        <v>18032</v>
      </c>
      <c r="G22" s="700">
        <v>0</v>
      </c>
      <c r="H22" s="700">
        <v>0</v>
      </c>
      <c r="I22" s="700">
        <v>0</v>
      </c>
      <c r="J22" s="700">
        <v>0</v>
      </c>
    </row>
    <row r="23" spans="1:10" ht="15.75" customHeight="1">
      <c r="A23" s="698"/>
      <c r="B23" s="18" t="s">
        <v>12</v>
      </c>
      <c r="C23" s="699">
        <v>12</v>
      </c>
      <c r="D23" s="700">
        <v>3881</v>
      </c>
      <c r="E23" s="700">
        <v>3777</v>
      </c>
      <c r="F23" s="700">
        <v>3777</v>
      </c>
      <c r="G23" s="700">
        <v>0</v>
      </c>
      <c r="H23" s="700">
        <v>0</v>
      </c>
      <c r="I23" s="700">
        <v>0</v>
      </c>
      <c r="J23" s="700">
        <v>0</v>
      </c>
    </row>
    <row r="24" spans="1:10" ht="15.75" customHeight="1">
      <c r="A24" s="698"/>
      <c r="B24" s="18" t="s">
        <v>23</v>
      </c>
      <c r="C24" s="699">
        <v>13</v>
      </c>
      <c r="D24" s="700">
        <v>6566</v>
      </c>
      <c r="E24" s="700">
        <v>6566</v>
      </c>
      <c r="F24" s="700">
        <v>0</v>
      </c>
      <c r="G24" s="700">
        <v>0</v>
      </c>
      <c r="H24" s="700">
        <v>0</v>
      </c>
      <c r="I24" s="700">
        <v>0</v>
      </c>
      <c r="J24" s="700">
        <v>6566</v>
      </c>
    </row>
    <row r="25" spans="1:10" ht="15.75" customHeight="1">
      <c r="A25" s="698"/>
      <c r="B25" s="18" t="s">
        <v>24</v>
      </c>
      <c r="C25" s="699">
        <v>14</v>
      </c>
      <c r="D25" s="700">
        <v>2470</v>
      </c>
      <c r="E25" s="700">
        <v>2470</v>
      </c>
      <c r="F25" s="700">
        <v>0</v>
      </c>
      <c r="G25" s="700">
        <v>0</v>
      </c>
      <c r="H25" s="700">
        <v>0</v>
      </c>
      <c r="I25" s="700">
        <v>0</v>
      </c>
      <c r="J25" s="700">
        <v>2470</v>
      </c>
    </row>
    <row r="26" spans="1:10" ht="15.75" customHeight="1">
      <c r="A26" s="698"/>
      <c r="B26" s="18" t="s">
        <v>193</v>
      </c>
      <c r="C26" s="699">
        <v>15</v>
      </c>
      <c r="D26" s="700">
        <v>1717</v>
      </c>
      <c r="E26" s="700">
        <v>1678</v>
      </c>
      <c r="F26" s="700">
        <v>1678</v>
      </c>
      <c r="G26" s="700">
        <v>0</v>
      </c>
      <c r="H26" s="700">
        <v>0</v>
      </c>
      <c r="I26" s="700">
        <v>0</v>
      </c>
      <c r="J26" s="700">
        <v>0</v>
      </c>
    </row>
    <row r="27" spans="1:10" ht="15.75" customHeight="1">
      <c r="A27" s="698"/>
      <c r="B27" s="18" t="s">
        <v>328</v>
      </c>
      <c r="C27" s="699">
        <v>16</v>
      </c>
      <c r="D27" s="700">
        <v>1456</v>
      </c>
      <c r="E27" s="700">
        <v>1456</v>
      </c>
      <c r="F27" s="700">
        <v>1301</v>
      </c>
      <c r="G27" s="700">
        <v>0</v>
      </c>
      <c r="H27" s="700">
        <v>0</v>
      </c>
      <c r="I27" s="700">
        <v>0</v>
      </c>
      <c r="J27" s="700">
        <v>155</v>
      </c>
    </row>
    <row r="28" spans="1:10" ht="15.75" customHeight="1">
      <c r="A28" s="698"/>
      <c r="B28" s="18" t="s">
        <v>9</v>
      </c>
      <c r="C28" s="699">
        <v>17</v>
      </c>
      <c r="D28" s="700">
        <v>23690</v>
      </c>
      <c r="E28" s="700">
        <v>22256</v>
      </c>
      <c r="F28" s="700">
        <v>10444</v>
      </c>
      <c r="G28" s="700">
        <v>6956</v>
      </c>
      <c r="H28" s="700">
        <v>0</v>
      </c>
      <c r="I28" s="700">
        <v>4716</v>
      </c>
      <c r="J28" s="700">
        <v>140</v>
      </c>
    </row>
    <row r="29" spans="1:10" ht="15.75" customHeight="1">
      <c r="A29" s="704" t="s">
        <v>4</v>
      </c>
      <c r="B29" s="629"/>
      <c r="C29" s="705">
        <v>18</v>
      </c>
      <c r="D29" s="706">
        <v>973508</v>
      </c>
      <c r="E29" s="706">
        <v>960464</v>
      </c>
      <c r="F29" s="706">
        <v>668210</v>
      </c>
      <c r="G29" s="706">
        <v>166222</v>
      </c>
      <c r="H29" s="706">
        <v>17551</v>
      </c>
      <c r="I29" s="706">
        <v>127284</v>
      </c>
      <c r="J29" s="706">
        <v>14576</v>
      </c>
    </row>
    <row r="30" spans="1:10" ht="15.75" customHeight="1">
      <c r="A30" s="707"/>
      <c r="B30" s="708"/>
      <c r="C30" s="709"/>
      <c r="D30" s="700"/>
      <c r="E30" s="700"/>
      <c r="F30" s="700"/>
      <c r="G30" s="700"/>
      <c r="H30" s="700"/>
      <c r="I30" s="700"/>
      <c r="J30" s="700"/>
    </row>
    <row r="31" spans="1:10" ht="15.75" customHeight="1">
      <c r="A31" s="710" t="s">
        <v>964</v>
      </c>
      <c r="B31" s="711"/>
      <c r="C31" s="712"/>
      <c r="D31" s="700"/>
      <c r="E31" s="700"/>
      <c r="F31" s="700"/>
      <c r="G31" s="700"/>
      <c r="H31" s="700"/>
      <c r="I31" s="700"/>
      <c r="J31" s="700"/>
    </row>
    <row r="32" spans="1:10" ht="15.75" customHeight="1">
      <c r="A32" s="698"/>
      <c r="B32" s="708" t="s">
        <v>103</v>
      </c>
      <c r="C32" s="709">
        <v>19</v>
      </c>
      <c r="D32" s="700">
        <v>660600</v>
      </c>
      <c r="E32" s="700">
        <v>660600</v>
      </c>
      <c r="F32" s="700">
        <v>0</v>
      </c>
      <c r="G32" s="700">
        <v>0</v>
      </c>
      <c r="H32" s="700">
        <v>0</v>
      </c>
      <c r="I32" s="700">
        <v>17467</v>
      </c>
      <c r="J32" s="700">
        <v>643133</v>
      </c>
    </row>
    <row r="33" spans="1:10" ht="15.75" customHeight="1">
      <c r="A33" s="701" t="s">
        <v>106</v>
      </c>
      <c r="B33" s="18"/>
      <c r="C33" s="699"/>
      <c r="D33" s="700"/>
      <c r="E33" s="700"/>
      <c r="F33" s="700"/>
      <c r="G33" s="700"/>
      <c r="H33" s="700"/>
      <c r="I33" s="700"/>
      <c r="J33" s="700"/>
    </row>
    <row r="34" spans="1:10" ht="15.75" customHeight="1">
      <c r="A34" s="698"/>
      <c r="B34" s="708" t="s">
        <v>22</v>
      </c>
      <c r="C34" s="709">
        <v>20</v>
      </c>
      <c r="D34" s="700">
        <v>39859</v>
      </c>
      <c r="E34" s="700">
        <v>39518</v>
      </c>
      <c r="F34" s="700">
        <v>0</v>
      </c>
      <c r="G34" s="700">
        <v>39518</v>
      </c>
      <c r="H34" s="700">
        <v>0</v>
      </c>
      <c r="I34" s="700">
        <v>35297</v>
      </c>
      <c r="J34" s="700">
        <v>0</v>
      </c>
    </row>
    <row r="35" spans="1:10" ht="15.75" customHeight="1">
      <c r="A35" s="698"/>
      <c r="B35" s="708" t="s">
        <v>27</v>
      </c>
      <c r="C35" s="709">
        <v>21</v>
      </c>
      <c r="D35" s="700">
        <v>18032</v>
      </c>
      <c r="E35" s="700">
        <v>18032</v>
      </c>
      <c r="F35" s="700">
        <v>0</v>
      </c>
      <c r="G35" s="700">
        <v>0</v>
      </c>
      <c r="H35" s="700">
        <v>0</v>
      </c>
      <c r="I35" s="700">
        <v>0</v>
      </c>
      <c r="J35" s="700">
        <v>18032</v>
      </c>
    </row>
    <row r="36" spans="1:10" ht="15.75" customHeight="1">
      <c r="A36" s="698"/>
      <c r="B36" s="708" t="s">
        <v>28</v>
      </c>
      <c r="C36" s="709">
        <v>22</v>
      </c>
      <c r="D36" s="700">
        <v>30579</v>
      </c>
      <c r="E36" s="700">
        <v>30579</v>
      </c>
      <c r="F36" s="700">
        <v>0</v>
      </c>
      <c r="G36" s="700">
        <v>0</v>
      </c>
      <c r="H36" s="700">
        <v>0</v>
      </c>
      <c r="I36" s="700">
        <v>30579</v>
      </c>
      <c r="J36" s="700">
        <v>0</v>
      </c>
    </row>
    <row r="37" spans="1:10" ht="15.75" customHeight="1">
      <c r="A37" s="698"/>
      <c r="B37" s="708" t="s">
        <v>329</v>
      </c>
      <c r="C37" s="709">
        <v>23</v>
      </c>
      <c r="D37" s="700">
        <v>99854</v>
      </c>
      <c r="E37" s="700">
        <v>99854</v>
      </c>
      <c r="F37" s="700">
        <v>0</v>
      </c>
      <c r="G37" s="700">
        <v>99854</v>
      </c>
      <c r="H37" s="700">
        <v>0</v>
      </c>
      <c r="I37" s="700">
        <v>0</v>
      </c>
      <c r="J37" s="700">
        <v>0</v>
      </c>
    </row>
    <row r="38" spans="1:10" ht="15.75" customHeight="1">
      <c r="A38" s="698"/>
      <c r="B38" s="708" t="s">
        <v>1092</v>
      </c>
      <c r="C38" s="709">
        <v>24</v>
      </c>
      <c r="D38" s="700">
        <v>27461</v>
      </c>
      <c r="E38" s="700">
        <v>27461</v>
      </c>
      <c r="F38" s="700">
        <v>0</v>
      </c>
      <c r="G38" s="700">
        <v>0</v>
      </c>
      <c r="H38" s="700">
        <v>0</v>
      </c>
      <c r="I38" s="700">
        <v>0</v>
      </c>
      <c r="J38" s="700">
        <v>27461</v>
      </c>
    </row>
    <row r="39" spans="1:10" ht="15.75" customHeight="1">
      <c r="A39" s="698"/>
      <c r="B39" s="708" t="s">
        <v>194</v>
      </c>
      <c r="C39" s="709">
        <v>25</v>
      </c>
      <c r="D39" s="700">
        <v>56</v>
      </c>
      <c r="E39" s="700">
        <v>56</v>
      </c>
      <c r="F39" s="700">
        <v>0</v>
      </c>
      <c r="G39" s="700">
        <v>0</v>
      </c>
      <c r="H39" s="700">
        <v>0</v>
      </c>
      <c r="I39" s="700">
        <v>0</v>
      </c>
      <c r="J39" s="700">
        <v>56</v>
      </c>
    </row>
    <row r="40" spans="1:10" ht="15.75" customHeight="1">
      <c r="A40" s="698"/>
      <c r="B40" s="708" t="s">
        <v>330</v>
      </c>
      <c r="C40" s="709">
        <v>26</v>
      </c>
      <c r="D40" s="700">
        <v>82</v>
      </c>
      <c r="E40" s="700">
        <v>80</v>
      </c>
      <c r="F40" s="700">
        <v>0</v>
      </c>
      <c r="G40" s="700">
        <v>0</v>
      </c>
      <c r="H40" s="700">
        <v>0</v>
      </c>
      <c r="I40" s="700">
        <v>0</v>
      </c>
      <c r="J40" s="700">
        <v>80</v>
      </c>
    </row>
    <row r="41" spans="1:10" ht="15.75" customHeight="1">
      <c r="A41" s="698"/>
      <c r="B41" s="708" t="s">
        <v>9</v>
      </c>
      <c r="C41" s="709">
        <v>27</v>
      </c>
      <c r="D41" s="700">
        <v>33885</v>
      </c>
      <c r="E41" s="700">
        <v>21184</v>
      </c>
      <c r="F41" s="700">
        <v>0</v>
      </c>
      <c r="G41" s="700">
        <v>0</v>
      </c>
      <c r="H41" s="700">
        <v>0</v>
      </c>
      <c r="I41" s="700">
        <v>0</v>
      </c>
      <c r="J41" s="700">
        <v>21184</v>
      </c>
    </row>
    <row r="42" spans="1:10" ht="15.75" customHeight="1">
      <c r="A42" s="701" t="s">
        <v>120</v>
      </c>
      <c r="B42" s="711"/>
      <c r="C42" s="712">
        <v>28</v>
      </c>
      <c r="D42" s="700">
        <v>8513</v>
      </c>
      <c r="E42" s="700">
        <v>8513</v>
      </c>
      <c r="F42" s="700">
        <v>0</v>
      </c>
      <c r="G42" s="700">
        <v>0</v>
      </c>
      <c r="H42" s="700">
        <v>0</v>
      </c>
      <c r="I42" s="700">
        <v>0</v>
      </c>
      <c r="J42" s="700">
        <v>8513</v>
      </c>
    </row>
    <row r="43" spans="1:10" ht="15.75" customHeight="1">
      <c r="A43" s="704" t="s">
        <v>331</v>
      </c>
      <c r="B43" s="629"/>
      <c r="C43" s="713">
        <v>29</v>
      </c>
      <c r="D43" s="706">
        <v>918921</v>
      </c>
      <c r="E43" s="706">
        <v>905877</v>
      </c>
      <c r="F43" s="706">
        <v>0</v>
      </c>
      <c r="G43" s="706">
        <v>139372</v>
      </c>
      <c r="H43" s="706">
        <v>0</v>
      </c>
      <c r="I43" s="706">
        <v>83343</v>
      </c>
      <c r="J43" s="706">
        <v>718459</v>
      </c>
    </row>
    <row r="44" spans="1:10" ht="15.75" customHeight="1">
      <c r="A44" s="714" t="s">
        <v>35</v>
      </c>
      <c r="B44" s="122" t="s">
        <v>1250</v>
      </c>
      <c r="C44" s="151"/>
      <c r="D44" s="151"/>
      <c r="E44" s="151"/>
      <c r="F44" s="151"/>
      <c r="G44" s="151"/>
      <c r="H44" s="151"/>
      <c r="I44" s="151"/>
      <c r="J44" s="151"/>
    </row>
    <row r="45" spans="1:10" ht="15.75" customHeight="1">
      <c r="A45" s="714"/>
      <c r="B45" s="122" t="s">
        <v>1251</v>
      </c>
      <c r="C45" s="151"/>
      <c r="D45" s="151"/>
      <c r="E45" s="151"/>
      <c r="F45" s="151"/>
      <c r="G45" s="151"/>
      <c r="H45" s="151"/>
      <c r="I45" s="151"/>
      <c r="J45" s="151"/>
    </row>
    <row r="46" spans="1:10" ht="15.75" customHeight="1">
      <c r="A46" s="715"/>
      <c r="B46" s="122" t="s">
        <v>1029</v>
      </c>
      <c r="C46" s="151"/>
      <c r="D46" s="151"/>
      <c r="E46" s="151"/>
      <c r="F46" s="151"/>
      <c r="G46" s="151"/>
      <c r="H46" s="151"/>
      <c r="I46" s="151"/>
      <c r="J46" s="151"/>
    </row>
    <row r="47" spans="1:10" ht="15">
      <c r="A47" s="715"/>
      <c r="B47" s="122"/>
      <c r="C47" s="151"/>
      <c r="D47" s="151"/>
      <c r="E47" s="151"/>
      <c r="F47" s="151"/>
      <c r="G47" s="151"/>
      <c r="H47" s="151"/>
      <c r="I47" s="151"/>
      <c r="J47" s="151"/>
    </row>
    <row r="48" spans="1:10" ht="15">
      <c r="A48" s="715"/>
      <c r="B48" s="94"/>
      <c r="C48" s="151"/>
      <c r="D48" s="151"/>
      <c r="E48" s="151"/>
      <c r="F48" s="151"/>
      <c r="G48" s="151"/>
      <c r="H48" s="151"/>
      <c r="I48" s="151"/>
      <c r="J48" s="151"/>
    </row>
  </sheetData>
  <mergeCells count="2">
    <mergeCell ref="D4:J4"/>
    <mergeCell ref="F5:J5"/>
  </mergeCells>
  <printOptions horizontalCentered="1" verticalCentered="1"/>
  <pageMargins left="0.15748031496063" right="0.15748031496063" top="0.15748031496063" bottom="0.23622047244094499" header="0.15748031496063" footer="0.23622047244094499"/>
  <pageSetup scale="55" orientation="landscape" r:id="rId1"/>
  <headerFooter scaleWithDoc="0" alignWithMargins="0">
    <oddFooter>&amp;L&amp;"Arial"&amp;7July 31, 2020 Supplementary Regulatory Capital Disclosure&amp;R&amp;"Arial"&amp;7Page 12</oddFooter>
  </headerFooter>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pageSetUpPr fitToPage="1"/>
  </sheetPr>
  <dimension ref="A1:H43"/>
  <sheetViews>
    <sheetView zoomScale="75" zoomScaleNormal="75" zoomScaleSheetLayoutView="70" workbookViewId="0"/>
  </sheetViews>
  <sheetFormatPr defaultRowHeight="12.75"/>
  <cols>
    <col min="1" max="1" width="4" customWidth="1"/>
    <col min="2" max="2" width="125.85546875" customWidth="1"/>
    <col min="3" max="7" width="19.7109375" customWidth="1"/>
    <col min="8" max="10" width="4" customWidth="1"/>
    <col min="11" max="11" width="84.5703125" bestFit="1" customWidth="1"/>
    <col min="12" max="14" width="1.7109375" customWidth="1"/>
    <col min="15" max="24" width="12.7109375" customWidth="1"/>
    <col min="25" max="223" width="9.140625" customWidth="1"/>
  </cols>
  <sheetData>
    <row r="1" spans="1:8" ht="18" customHeight="1">
      <c r="A1" s="609"/>
      <c r="B1" s="667"/>
      <c r="C1" s="716"/>
      <c r="D1" s="716"/>
      <c r="E1" s="716"/>
      <c r="F1" s="716"/>
      <c r="G1" s="155"/>
      <c r="H1" s="151"/>
    </row>
    <row r="2" spans="1:8" ht="18" customHeight="1">
      <c r="A2" s="717"/>
      <c r="B2" s="673"/>
      <c r="C2" s="718"/>
      <c r="D2" s="718"/>
      <c r="E2" s="718"/>
      <c r="F2" s="718"/>
      <c r="G2" s="159"/>
      <c r="H2" s="151"/>
    </row>
    <row r="3" spans="1:8" ht="18" customHeight="1">
      <c r="A3" s="617" t="s">
        <v>511</v>
      </c>
      <c r="B3" s="618"/>
      <c r="C3" s="719"/>
      <c r="D3" s="719"/>
      <c r="E3" s="719"/>
      <c r="F3" s="719"/>
      <c r="G3" s="720"/>
      <c r="H3" s="151"/>
    </row>
    <row r="4" spans="1:8" ht="18" customHeight="1">
      <c r="A4" s="617" t="s">
        <v>512</v>
      </c>
      <c r="B4" s="721"/>
      <c r="C4" s="1476" t="s">
        <v>1234</v>
      </c>
      <c r="D4" s="1477"/>
      <c r="E4" s="1477"/>
      <c r="F4" s="1477"/>
      <c r="G4" s="1478"/>
      <c r="H4" s="151"/>
    </row>
    <row r="5" spans="1:8" ht="18" customHeight="1">
      <c r="A5" s="678"/>
      <c r="B5" s="721"/>
      <c r="C5" s="722"/>
      <c r="D5" s="1470" t="s">
        <v>332</v>
      </c>
      <c r="E5" s="1471"/>
      <c r="F5" s="1471"/>
      <c r="G5" s="1475"/>
      <c r="H5" s="151"/>
    </row>
    <row r="6" spans="1:8" ht="47.25">
      <c r="A6" s="723"/>
      <c r="B6" s="724"/>
      <c r="C6" s="725" t="s">
        <v>10</v>
      </c>
      <c r="D6" s="683" t="s">
        <v>333</v>
      </c>
      <c r="E6" s="683" t="s">
        <v>334</v>
      </c>
      <c r="F6" s="683" t="s">
        <v>491</v>
      </c>
      <c r="G6" s="684" t="s">
        <v>335</v>
      </c>
      <c r="H6" s="151"/>
    </row>
    <row r="7" spans="1:8" ht="18" customHeight="1">
      <c r="A7" s="726" t="s">
        <v>14</v>
      </c>
      <c r="B7" s="727"/>
      <c r="C7" s="728" t="s">
        <v>125</v>
      </c>
      <c r="D7" s="689" t="s">
        <v>126</v>
      </c>
      <c r="E7" s="689" t="s">
        <v>327</v>
      </c>
      <c r="F7" s="689" t="s">
        <v>87</v>
      </c>
      <c r="G7" s="690" t="s">
        <v>114</v>
      </c>
      <c r="H7" s="151"/>
    </row>
    <row r="8" spans="1:8" ht="8.1" customHeight="1">
      <c r="A8" s="729"/>
      <c r="B8" s="730"/>
      <c r="C8" s="731"/>
      <c r="D8" s="693"/>
      <c r="E8" s="693"/>
      <c r="F8" s="693"/>
      <c r="G8" s="693"/>
      <c r="H8" s="151"/>
    </row>
    <row r="9" spans="1:8" ht="15.75" customHeight="1">
      <c r="A9" s="732">
        <v>1</v>
      </c>
      <c r="B9" s="733" t="s">
        <v>482</v>
      </c>
      <c r="C9" s="697">
        <v>945888</v>
      </c>
      <c r="D9" s="697">
        <v>668210</v>
      </c>
      <c r="E9" s="697">
        <v>166222</v>
      </c>
      <c r="F9" s="697">
        <v>17551</v>
      </c>
      <c r="G9" s="697">
        <v>127284</v>
      </c>
      <c r="H9" s="734"/>
    </row>
    <row r="10" spans="1:8" ht="15.75" customHeight="1">
      <c r="A10" s="735">
        <v>2</v>
      </c>
      <c r="B10" s="707" t="s">
        <v>483</v>
      </c>
      <c r="C10" s="700">
        <v>187418</v>
      </c>
      <c r="D10" s="700">
        <v>0</v>
      </c>
      <c r="E10" s="700">
        <v>139372</v>
      </c>
      <c r="F10" s="700">
        <v>0</v>
      </c>
      <c r="G10" s="700">
        <v>83343</v>
      </c>
      <c r="H10" s="151"/>
    </row>
    <row r="11" spans="1:8" ht="15.75" customHeight="1">
      <c r="A11" s="736">
        <v>3</v>
      </c>
      <c r="B11" s="737" t="s">
        <v>336</v>
      </c>
      <c r="C11" s="706">
        <v>758470</v>
      </c>
      <c r="D11" s="706">
        <v>668210</v>
      </c>
      <c r="E11" s="706">
        <v>26850</v>
      </c>
      <c r="F11" s="706">
        <v>17551</v>
      </c>
      <c r="G11" s="706">
        <v>43941</v>
      </c>
      <c r="H11" s="151"/>
    </row>
    <row r="12" spans="1:8" ht="15.75" customHeight="1">
      <c r="A12" s="735">
        <v>4</v>
      </c>
      <c r="B12" s="738" t="s">
        <v>337</v>
      </c>
      <c r="C12" s="700">
        <v>249308</v>
      </c>
      <c r="D12" s="700">
        <v>186237</v>
      </c>
      <c r="E12" s="700">
        <v>45947</v>
      </c>
      <c r="F12" s="700">
        <v>17124</v>
      </c>
      <c r="G12" s="700">
        <v>0</v>
      </c>
      <c r="H12" s="151"/>
    </row>
    <row r="13" spans="1:8" ht="15.75" customHeight="1">
      <c r="A13" s="735">
        <v>5</v>
      </c>
      <c r="B13" s="738" t="s">
        <v>1008</v>
      </c>
      <c r="C13" s="700">
        <v>19409</v>
      </c>
      <c r="D13" s="700">
        <v>585</v>
      </c>
      <c r="E13" s="700">
        <v>18824</v>
      </c>
      <c r="F13" s="700">
        <v>0</v>
      </c>
      <c r="G13" s="700">
        <v>0</v>
      </c>
      <c r="H13" s="151"/>
    </row>
    <row r="14" spans="1:8" ht="15.75" customHeight="1">
      <c r="A14" s="735">
        <v>6</v>
      </c>
      <c r="B14" s="738" t="s">
        <v>338</v>
      </c>
      <c r="C14" s="700">
        <v>498</v>
      </c>
      <c r="D14" s="700">
        <v>498</v>
      </c>
      <c r="E14" s="700">
        <v>0</v>
      </c>
      <c r="F14" s="700">
        <v>0</v>
      </c>
      <c r="G14" s="700">
        <v>0</v>
      </c>
      <c r="H14" s="151"/>
    </row>
    <row r="15" spans="1:8" ht="15.75" customHeight="1">
      <c r="A15" s="735">
        <v>7</v>
      </c>
      <c r="B15" s="738" t="s">
        <v>339</v>
      </c>
      <c r="C15" s="700">
        <v>199708</v>
      </c>
      <c r="D15" s="700">
        <v>0</v>
      </c>
      <c r="E15" s="700">
        <v>199708</v>
      </c>
      <c r="F15" s="700">
        <v>0</v>
      </c>
      <c r="G15" s="700">
        <v>0</v>
      </c>
      <c r="H15" s="151"/>
    </row>
    <row r="16" spans="1:8" ht="15.75" customHeight="1">
      <c r="A16" s="735">
        <v>8</v>
      </c>
      <c r="B16" s="738" t="s">
        <v>545</v>
      </c>
      <c r="C16" s="700">
        <v>25947</v>
      </c>
      <c r="D16" s="700">
        <v>0</v>
      </c>
      <c r="E16" s="700">
        <v>25947</v>
      </c>
      <c r="F16" s="700">
        <v>0</v>
      </c>
      <c r="G16" s="700">
        <v>0</v>
      </c>
      <c r="H16" s="151"/>
    </row>
    <row r="17" spans="1:8" ht="15.75" customHeight="1">
      <c r="A17" s="735">
        <v>9</v>
      </c>
      <c r="B17" s="738" t="s">
        <v>495</v>
      </c>
      <c r="C17" s="700">
        <v>-241528</v>
      </c>
      <c r="D17" s="700">
        <v>0</v>
      </c>
      <c r="E17" s="700">
        <v>-240259</v>
      </c>
      <c r="F17" s="700">
        <v>-1269</v>
      </c>
      <c r="G17" s="700">
        <v>0</v>
      </c>
      <c r="H17" s="151"/>
    </row>
    <row r="18" spans="1:8" ht="15.75" customHeight="1">
      <c r="A18" s="739">
        <v>10</v>
      </c>
      <c r="B18" s="740" t="s">
        <v>565</v>
      </c>
      <c r="C18" s="706">
        <v>1011812</v>
      </c>
      <c r="D18" s="706">
        <v>855530</v>
      </c>
      <c r="E18" s="706">
        <v>77017</v>
      </c>
      <c r="F18" s="706">
        <v>33406</v>
      </c>
      <c r="G18" s="706">
        <v>43941</v>
      </c>
      <c r="H18" s="151"/>
    </row>
    <row r="19" spans="1:8" ht="15.75" customHeight="1">
      <c r="A19" s="538" t="s">
        <v>35</v>
      </c>
      <c r="B19" s="94" t="s">
        <v>881</v>
      </c>
      <c r="C19" s="151"/>
      <c r="D19" s="151"/>
      <c r="E19" s="151"/>
      <c r="F19" s="151"/>
      <c r="G19" s="151"/>
      <c r="H19" s="151"/>
    </row>
    <row r="20" spans="1:8" ht="15.75" customHeight="1">
      <c r="A20" s="538" t="s">
        <v>36</v>
      </c>
      <c r="B20" s="94" t="s">
        <v>602</v>
      </c>
      <c r="C20" s="151"/>
      <c r="D20" s="151"/>
      <c r="E20" s="151"/>
      <c r="F20" s="151"/>
      <c r="G20" s="151"/>
      <c r="H20" s="151"/>
    </row>
    <row r="21" spans="1:8" ht="15.75" customHeight="1">
      <c r="A21" s="741"/>
      <c r="B21" s="94" t="s">
        <v>566</v>
      </c>
      <c r="C21" s="151"/>
      <c r="D21" s="151"/>
      <c r="E21" s="151"/>
      <c r="F21" s="151"/>
      <c r="G21" s="151"/>
      <c r="H21" s="151"/>
    </row>
    <row r="22" spans="1:8" ht="15.75" customHeight="1">
      <c r="A22" s="151"/>
      <c r="B22" s="742"/>
      <c r="C22" s="151"/>
      <c r="D22" s="151"/>
      <c r="E22" s="151"/>
      <c r="F22" s="151"/>
      <c r="G22" s="151"/>
      <c r="H22" s="151"/>
    </row>
    <row r="23" spans="1:8" ht="15.75" customHeight="1">
      <c r="A23" s="741" t="s">
        <v>921</v>
      </c>
      <c r="B23" s="151"/>
      <c r="C23" s="151"/>
      <c r="D23" s="151"/>
      <c r="E23" s="151"/>
      <c r="F23" s="151"/>
      <c r="G23" s="151"/>
      <c r="H23" s="151"/>
    </row>
    <row r="24" spans="1:8" ht="15.75" customHeight="1">
      <c r="A24" s="151"/>
      <c r="B24" s="742"/>
      <c r="C24" s="151"/>
      <c r="D24" s="151"/>
      <c r="E24" s="151"/>
      <c r="F24" s="151"/>
      <c r="G24" s="151"/>
      <c r="H24" s="151"/>
    </row>
    <row r="25" spans="1:8" ht="15.75" customHeight="1">
      <c r="A25" s="742" t="s">
        <v>603</v>
      </c>
      <c r="B25" s="151"/>
      <c r="C25" s="151"/>
      <c r="D25" s="151"/>
      <c r="E25" s="151"/>
      <c r="F25" s="151"/>
      <c r="G25" s="151"/>
      <c r="H25" s="151"/>
    </row>
    <row r="26" spans="1:8" ht="15.75" customHeight="1">
      <c r="A26" s="742"/>
      <c r="B26" s="151"/>
      <c r="C26" s="151"/>
      <c r="D26" s="151"/>
      <c r="E26" s="151"/>
      <c r="F26" s="151"/>
      <c r="G26" s="151"/>
      <c r="H26" s="151"/>
    </row>
    <row r="27" spans="1:8" ht="15.75" customHeight="1">
      <c r="A27" s="743" t="s">
        <v>1010</v>
      </c>
      <c r="B27" s="151"/>
      <c r="C27" s="151"/>
      <c r="D27" s="151"/>
      <c r="E27" s="151"/>
      <c r="F27" s="151"/>
      <c r="G27" s="151"/>
      <c r="H27" s="151"/>
    </row>
    <row r="28" spans="1:8" ht="15.75" customHeight="1">
      <c r="A28" s="742" t="s">
        <v>1005</v>
      </c>
      <c r="B28" s="151"/>
      <c r="C28" s="151"/>
      <c r="D28" s="151"/>
      <c r="E28" s="151"/>
      <c r="F28" s="151"/>
      <c r="G28" s="151"/>
      <c r="H28" s="151"/>
    </row>
    <row r="29" spans="1:8" ht="15.75" customHeight="1">
      <c r="A29" s="742"/>
      <c r="B29" s="151"/>
      <c r="C29" s="151"/>
      <c r="D29" s="151"/>
      <c r="E29" s="151"/>
      <c r="F29" s="151"/>
      <c r="G29" s="151"/>
      <c r="H29" s="151"/>
    </row>
    <row r="30" spans="1:8" ht="15.75" customHeight="1">
      <c r="A30" s="743" t="s">
        <v>1006</v>
      </c>
      <c r="B30" s="151"/>
      <c r="C30" s="151"/>
      <c r="D30" s="151"/>
      <c r="E30" s="151"/>
      <c r="F30" s="151"/>
      <c r="G30" s="151"/>
      <c r="H30" s="151"/>
    </row>
    <row r="31" spans="1:8" ht="15.75" customHeight="1">
      <c r="A31" s="742" t="s">
        <v>1009</v>
      </c>
      <c r="B31" s="151"/>
      <c r="C31" s="151"/>
      <c r="D31" s="151"/>
      <c r="E31" s="151"/>
      <c r="F31" s="151"/>
      <c r="G31" s="151"/>
      <c r="H31" s="151"/>
    </row>
    <row r="32" spans="1:8" ht="15.75" customHeight="1">
      <c r="A32" s="742" t="s">
        <v>1007</v>
      </c>
      <c r="B32" s="151"/>
      <c r="C32" s="151"/>
      <c r="D32" s="151"/>
      <c r="E32" s="151"/>
      <c r="F32" s="151"/>
      <c r="G32" s="151"/>
      <c r="H32" s="151"/>
    </row>
    <row r="33" spans="1:8" ht="15.75" customHeight="1">
      <c r="A33" s="151"/>
      <c r="B33" s="151"/>
      <c r="C33" s="151"/>
      <c r="D33" s="151"/>
      <c r="E33" s="151"/>
      <c r="F33" s="151"/>
      <c r="G33" s="151"/>
      <c r="H33" s="151"/>
    </row>
    <row r="34" spans="1:8" ht="15.75" customHeight="1">
      <c r="A34" s="743" t="s">
        <v>963</v>
      </c>
      <c r="B34" s="151"/>
      <c r="C34" s="151"/>
      <c r="D34" s="151"/>
      <c r="E34" s="151"/>
      <c r="F34" s="151"/>
      <c r="G34" s="151"/>
      <c r="H34" s="151"/>
    </row>
    <row r="35" spans="1:8" ht="15.75" customHeight="1">
      <c r="A35" s="742"/>
      <c r="B35" s="151"/>
      <c r="C35" s="151"/>
      <c r="D35" s="151"/>
      <c r="E35" s="151"/>
      <c r="F35" s="151"/>
      <c r="G35" s="151"/>
      <c r="H35" s="151"/>
    </row>
    <row r="36" spans="1:8" ht="15.75" customHeight="1">
      <c r="A36" s="743" t="s">
        <v>493</v>
      </c>
      <c r="B36" s="151"/>
      <c r="C36" s="151"/>
      <c r="D36" s="151"/>
      <c r="E36" s="151"/>
      <c r="F36" s="151"/>
      <c r="G36" s="151"/>
      <c r="H36" s="151"/>
    </row>
    <row r="37" spans="1:8" ht="15.75" customHeight="1">
      <c r="A37" s="743"/>
      <c r="B37" s="151"/>
      <c r="C37" s="151"/>
      <c r="D37" s="151"/>
      <c r="E37" s="151"/>
      <c r="F37" s="151"/>
      <c r="G37" s="151"/>
      <c r="H37" s="151"/>
    </row>
    <row r="38" spans="1:8" ht="15.75" customHeight="1">
      <c r="A38" s="743" t="s">
        <v>1034</v>
      </c>
      <c r="B38" s="151"/>
      <c r="C38" s="151"/>
      <c r="D38" s="151"/>
      <c r="E38" s="151"/>
      <c r="F38" s="151"/>
      <c r="G38" s="151"/>
      <c r="H38" s="151"/>
    </row>
    <row r="39" spans="1:8" ht="15.75" customHeight="1">
      <c r="A39" s="743" t="s">
        <v>494</v>
      </c>
      <c r="B39" s="151"/>
      <c r="C39" s="151"/>
      <c r="D39" s="151"/>
      <c r="E39" s="151"/>
      <c r="F39" s="151"/>
      <c r="G39" s="151"/>
      <c r="H39" s="151"/>
    </row>
    <row r="40" spans="1:8" ht="15.75" customHeight="1">
      <c r="A40" s="743" t="s">
        <v>927</v>
      </c>
      <c r="B40" s="151"/>
      <c r="C40" s="151"/>
      <c r="D40" s="151"/>
      <c r="E40" s="151"/>
      <c r="F40" s="151"/>
      <c r="G40" s="151"/>
      <c r="H40" s="151"/>
    </row>
    <row r="41" spans="1:8" ht="15.75" customHeight="1">
      <c r="A41" s="94" t="s">
        <v>928</v>
      </c>
      <c r="B41" s="151"/>
      <c r="C41" s="151"/>
      <c r="D41" s="151"/>
      <c r="E41" s="151"/>
      <c r="F41" s="151"/>
      <c r="G41" s="151"/>
      <c r="H41" s="151"/>
    </row>
    <row r="42" spans="1:8" ht="15.75" customHeight="1">
      <c r="A42" s="151"/>
      <c r="B42" s="151"/>
      <c r="C42" s="151"/>
      <c r="D42" s="151"/>
      <c r="E42" s="151"/>
      <c r="F42" s="151"/>
      <c r="G42" s="151"/>
      <c r="H42" s="151"/>
    </row>
    <row r="43" spans="1:8">
      <c r="A43" s="151"/>
      <c r="B43" s="151"/>
      <c r="C43" s="151"/>
      <c r="D43" s="151"/>
      <c r="E43" s="151"/>
      <c r="F43" s="151"/>
      <c r="G43" s="151"/>
      <c r="H43" s="151"/>
    </row>
  </sheetData>
  <mergeCells count="2">
    <mergeCell ref="C4:G4"/>
    <mergeCell ref="D5:G5"/>
  </mergeCells>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Regulatory Capital Disclosure&amp;R&amp;"Arial"&amp;7Page 13</oddFooter>
  </headerFooter>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pageSetUpPr fitToPage="1"/>
  </sheetPr>
  <dimension ref="A1:AH255"/>
  <sheetViews>
    <sheetView zoomScale="75" zoomScaleNormal="75" zoomScaleSheetLayoutView="70" workbookViewId="0"/>
  </sheetViews>
  <sheetFormatPr defaultRowHeight="12.75"/>
  <cols>
    <col min="1" max="1" width="9.140625" style="7" customWidth="1"/>
    <col min="2" max="2" width="9.140625" style="7"/>
    <col min="3" max="3" width="3.7109375" style="7" customWidth="1"/>
    <col min="4" max="4" width="55.140625" style="7" customWidth="1"/>
    <col min="5" max="5" width="6" style="7" customWidth="1"/>
    <col min="6" max="6" width="23.7109375" style="7" customWidth="1"/>
    <col min="7" max="7" width="22.28515625" style="7" customWidth="1"/>
    <col min="8" max="8" width="20.5703125" style="7" customWidth="1"/>
    <col min="9" max="12" width="23.7109375" style="7" customWidth="1"/>
    <col min="13" max="14" width="9.140625" style="7" customWidth="1"/>
    <col min="15" max="16" width="2.7109375" style="7" customWidth="1"/>
    <col min="17" max="17" width="17.28515625" style="7" customWidth="1"/>
    <col min="18" max="23" width="2.28515625" style="7" customWidth="1"/>
    <col min="24" max="30" width="14.28515625" style="7" customWidth="1"/>
    <col min="31" max="33" width="11.5703125" style="7" customWidth="1"/>
    <col min="34" max="211" width="9.140625" style="7" customWidth="1"/>
    <col min="212" max="16384" width="9.140625" style="7"/>
  </cols>
  <sheetData>
    <row r="1" spans="1:34" ht="18" customHeight="1">
      <c r="A1" s="744"/>
      <c r="B1" s="744"/>
      <c r="C1" s="745"/>
      <c r="D1" s="716"/>
      <c r="E1" s="746"/>
      <c r="F1" s="747"/>
      <c r="G1" s="748"/>
      <c r="H1" s="748"/>
      <c r="I1" s="748"/>
      <c r="J1" s="748"/>
      <c r="K1" s="748"/>
      <c r="L1" s="749"/>
      <c r="M1" s="750"/>
      <c r="N1" s="750"/>
      <c r="O1"/>
      <c r="P1"/>
      <c r="Q1"/>
      <c r="R1"/>
      <c r="S1"/>
      <c r="T1"/>
      <c r="U1"/>
      <c r="V1"/>
      <c r="W1"/>
      <c r="X1"/>
      <c r="Y1"/>
      <c r="Z1"/>
      <c r="AA1"/>
      <c r="AB1"/>
      <c r="AC1"/>
      <c r="AD1"/>
      <c r="AE1"/>
      <c r="AF1"/>
      <c r="AG1"/>
      <c r="AH1"/>
    </row>
    <row r="2" spans="1:34" ht="18" customHeight="1">
      <c r="A2" s="744"/>
      <c r="B2" s="744"/>
      <c r="C2" s="751"/>
      <c r="D2" s="718"/>
      <c r="E2" s="752"/>
      <c r="F2" s="753"/>
      <c r="G2" s="754"/>
      <c r="H2" s="754"/>
      <c r="I2" s="754"/>
      <c r="J2" s="754"/>
      <c r="K2" s="754"/>
      <c r="L2" s="755"/>
      <c r="M2" s="750"/>
      <c r="N2" s="750"/>
      <c r="O2"/>
      <c r="P2"/>
      <c r="Q2"/>
      <c r="R2"/>
      <c r="S2"/>
      <c r="T2"/>
      <c r="U2"/>
      <c r="V2"/>
      <c r="W2"/>
      <c r="X2"/>
      <c r="Y2"/>
      <c r="Z2"/>
      <c r="AA2"/>
      <c r="AB2"/>
      <c r="AC2"/>
      <c r="AD2"/>
      <c r="AE2"/>
      <c r="AF2"/>
      <c r="AG2"/>
      <c r="AH2"/>
    </row>
    <row r="3" spans="1:34" ht="18" customHeight="1">
      <c r="A3" s="744"/>
      <c r="B3" s="744"/>
      <c r="C3" s="617"/>
      <c r="D3" s="618"/>
      <c r="E3" s="616"/>
      <c r="F3" s="753"/>
      <c r="G3" s="754"/>
      <c r="H3" s="754"/>
      <c r="I3" s="756"/>
      <c r="J3" s="756"/>
      <c r="K3" s="754"/>
      <c r="L3" s="755"/>
      <c r="M3" s="750"/>
      <c r="N3" s="750"/>
      <c r="O3"/>
      <c r="P3"/>
      <c r="Q3"/>
      <c r="R3"/>
      <c r="S3"/>
      <c r="T3"/>
      <c r="U3"/>
      <c r="V3"/>
      <c r="W3"/>
      <c r="X3"/>
      <c r="Y3"/>
      <c r="Z3"/>
      <c r="AA3"/>
      <c r="AB3"/>
      <c r="AC3"/>
      <c r="AD3"/>
      <c r="AE3"/>
      <c r="AF3"/>
      <c r="AG3"/>
      <c r="AH3"/>
    </row>
    <row r="4" spans="1:34" ht="18" customHeight="1">
      <c r="A4" s="744"/>
      <c r="B4" s="744"/>
      <c r="C4" s="617" t="s">
        <v>567</v>
      </c>
      <c r="D4" s="718"/>
      <c r="E4" s="752"/>
      <c r="F4" s="1479" t="s">
        <v>1234</v>
      </c>
      <c r="G4" s="1488"/>
      <c r="H4" s="1488"/>
      <c r="I4" s="1488"/>
      <c r="J4" s="1488"/>
      <c r="K4" s="1488"/>
      <c r="L4" s="1489"/>
      <c r="M4" s="750"/>
      <c r="N4" s="750"/>
      <c r="O4"/>
      <c r="P4"/>
      <c r="Q4"/>
      <c r="R4"/>
      <c r="S4"/>
      <c r="T4"/>
      <c r="U4"/>
      <c r="V4"/>
      <c r="W4"/>
      <c r="X4"/>
      <c r="Y4"/>
      <c r="Z4"/>
      <c r="AA4"/>
      <c r="AB4"/>
      <c r="AC4"/>
      <c r="AD4"/>
      <c r="AE4"/>
      <c r="AF4"/>
      <c r="AG4"/>
      <c r="AH4"/>
    </row>
    <row r="5" spans="1:34" ht="34.9" customHeight="1">
      <c r="A5" s="744"/>
      <c r="B5" s="744"/>
      <c r="C5" s="678"/>
      <c r="D5" s="721"/>
      <c r="E5" s="616"/>
      <c r="F5" s="1483" t="s">
        <v>400</v>
      </c>
      <c r="G5" s="1483"/>
      <c r="H5" s="679"/>
      <c r="I5" s="1484" t="s">
        <v>1004</v>
      </c>
      <c r="J5" s="1485"/>
      <c r="K5" s="1486" t="s">
        <v>980</v>
      </c>
      <c r="L5" s="757"/>
      <c r="M5" s="750"/>
      <c r="N5" s="750"/>
      <c r="O5"/>
      <c r="P5"/>
      <c r="Q5"/>
      <c r="R5"/>
      <c r="S5"/>
      <c r="T5"/>
      <c r="U5"/>
      <c r="V5"/>
      <c r="W5"/>
      <c r="X5"/>
      <c r="Y5"/>
      <c r="Z5"/>
      <c r="AA5"/>
      <c r="AB5"/>
      <c r="AC5"/>
      <c r="AD5"/>
      <c r="AE5"/>
      <c r="AF5"/>
      <c r="AG5"/>
      <c r="AH5"/>
    </row>
    <row r="6" spans="1:34" ht="49.9" customHeight="1">
      <c r="A6" s="744"/>
      <c r="B6" s="744"/>
      <c r="C6" s="617"/>
      <c r="D6" s="758"/>
      <c r="E6" s="759" t="s">
        <v>285</v>
      </c>
      <c r="F6" s="683" t="s">
        <v>598</v>
      </c>
      <c r="G6" s="683" t="s">
        <v>546</v>
      </c>
      <c r="H6" s="682" t="s">
        <v>996</v>
      </c>
      <c r="I6" s="683" t="s">
        <v>978</v>
      </c>
      <c r="J6" s="683" t="s">
        <v>979</v>
      </c>
      <c r="K6" s="1487"/>
      <c r="L6" s="760" t="s">
        <v>401</v>
      </c>
      <c r="M6" s="750"/>
      <c r="N6" s="750"/>
      <c r="O6"/>
      <c r="P6"/>
      <c r="Q6"/>
      <c r="R6"/>
      <c r="S6"/>
      <c r="T6"/>
      <c r="U6"/>
      <c r="V6"/>
      <c r="W6"/>
      <c r="X6"/>
      <c r="Y6"/>
      <c r="Z6"/>
      <c r="AA6"/>
      <c r="AB6"/>
      <c r="AC6"/>
      <c r="AD6"/>
      <c r="AE6"/>
      <c r="AF6"/>
      <c r="AG6"/>
      <c r="AH6"/>
    </row>
    <row r="7" spans="1:34" ht="18" customHeight="1">
      <c r="A7" s="744"/>
      <c r="B7" s="744"/>
      <c r="C7" s="726" t="s">
        <v>14</v>
      </c>
      <c r="D7" s="761"/>
      <c r="E7" s="762" t="s">
        <v>286</v>
      </c>
      <c r="F7" s="689" t="s">
        <v>125</v>
      </c>
      <c r="G7" s="689" t="s">
        <v>126</v>
      </c>
      <c r="H7" s="763" t="s">
        <v>86</v>
      </c>
      <c r="I7" s="763" t="s">
        <v>87</v>
      </c>
      <c r="J7" s="689" t="s">
        <v>114</v>
      </c>
      <c r="K7" s="763" t="s">
        <v>109</v>
      </c>
      <c r="L7" s="764" t="s">
        <v>116</v>
      </c>
      <c r="M7" s="750"/>
      <c r="N7" s="750"/>
      <c r="O7"/>
      <c r="P7"/>
      <c r="Q7"/>
      <c r="R7"/>
      <c r="S7"/>
      <c r="T7"/>
      <c r="U7"/>
      <c r="V7"/>
      <c r="W7"/>
      <c r="X7"/>
      <c r="Y7"/>
      <c r="Z7"/>
      <c r="AA7"/>
      <c r="AB7"/>
      <c r="AC7"/>
      <c r="AD7"/>
      <c r="AE7"/>
      <c r="AF7"/>
      <c r="AG7"/>
      <c r="AH7"/>
    </row>
    <row r="8" spans="1:34" ht="8.1" customHeight="1">
      <c r="A8" s="744"/>
      <c r="B8" s="744"/>
      <c r="C8" s="765"/>
      <c r="D8" s="765"/>
      <c r="E8" s="766"/>
      <c r="F8" s="767"/>
      <c r="G8" s="767"/>
      <c r="H8" s="767"/>
      <c r="I8" s="767"/>
      <c r="J8" s="768"/>
      <c r="K8" s="768"/>
      <c r="L8" s="768"/>
      <c r="M8" s="750"/>
      <c r="N8" s="750"/>
      <c r="O8"/>
      <c r="P8"/>
      <c r="Q8"/>
      <c r="R8"/>
      <c r="S8"/>
      <c r="T8"/>
      <c r="U8"/>
      <c r="V8"/>
      <c r="W8"/>
      <c r="X8"/>
      <c r="Y8"/>
      <c r="Z8"/>
      <c r="AA8"/>
      <c r="AB8"/>
      <c r="AC8"/>
      <c r="AD8"/>
      <c r="AE8"/>
      <c r="AF8"/>
      <c r="AG8"/>
      <c r="AH8"/>
    </row>
    <row r="9" spans="1:34" ht="15">
      <c r="A9" s="744"/>
      <c r="B9" s="744"/>
      <c r="C9" s="769" t="s">
        <v>18</v>
      </c>
      <c r="D9" s="770"/>
      <c r="E9" s="771">
        <v>1</v>
      </c>
      <c r="F9" s="697">
        <v>4325</v>
      </c>
      <c r="G9" s="697">
        <v>434983</v>
      </c>
      <c r="H9" s="697">
        <v>2880</v>
      </c>
      <c r="I9" s="697">
        <v>49</v>
      </c>
      <c r="J9" s="697">
        <v>288</v>
      </c>
      <c r="K9" s="697">
        <v>2543</v>
      </c>
      <c r="L9" s="697">
        <v>436428</v>
      </c>
      <c r="M9" s="772"/>
      <c r="N9" s="750"/>
      <c r="O9"/>
      <c r="P9"/>
      <c r="Q9"/>
      <c r="R9"/>
      <c r="S9"/>
      <c r="T9"/>
      <c r="U9"/>
      <c r="V9"/>
      <c r="W9"/>
      <c r="X9"/>
      <c r="Y9"/>
      <c r="Z9"/>
      <c r="AA9"/>
      <c r="AB9"/>
      <c r="AC9"/>
      <c r="AD9"/>
      <c r="AE9"/>
      <c r="AF9"/>
      <c r="AG9"/>
      <c r="AH9"/>
    </row>
    <row r="10" spans="1:34" ht="15">
      <c r="A10" s="744"/>
      <c r="B10" s="744"/>
      <c r="C10" s="773" t="s">
        <v>402</v>
      </c>
      <c r="D10" s="774"/>
      <c r="E10" s="775">
        <v>2</v>
      </c>
      <c r="F10" s="700">
        <v>0</v>
      </c>
      <c r="G10" s="700">
        <v>122745</v>
      </c>
      <c r="H10" s="700">
        <v>5</v>
      </c>
      <c r="I10" s="700">
        <v>0</v>
      </c>
      <c r="J10" s="700">
        <v>1</v>
      </c>
      <c r="K10" s="700">
        <v>4</v>
      </c>
      <c r="L10" s="700">
        <v>122740</v>
      </c>
      <c r="M10" s="772"/>
      <c r="N10" s="750"/>
      <c r="O10"/>
      <c r="P10"/>
      <c r="Q10"/>
      <c r="R10"/>
      <c r="S10"/>
      <c r="T10"/>
      <c r="U10"/>
      <c r="V10"/>
      <c r="W10"/>
      <c r="X10"/>
      <c r="Y10"/>
      <c r="Z10"/>
      <c r="AA10"/>
      <c r="AB10"/>
      <c r="AC10"/>
      <c r="AD10"/>
      <c r="AE10"/>
      <c r="AF10"/>
      <c r="AG10"/>
      <c r="AH10"/>
    </row>
    <row r="11" spans="1:34" ht="15">
      <c r="A11" s="744"/>
      <c r="B11" s="744"/>
      <c r="C11" s="773" t="s">
        <v>492</v>
      </c>
      <c r="D11" s="774"/>
      <c r="E11" s="775">
        <v>3</v>
      </c>
      <c r="F11" s="700">
        <v>1164</v>
      </c>
      <c r="G11" s="700">
        <v>181017</v>
      </c>
      <c r="H11" s="700">
        <v>433</v>
      </c>
      <c r="I11" s="700">
        <v>10</v>
      </c>
      <c r="J11" s="700">
        <v>30</v>
      </c>
      <c r="K11" s="700">
        <v>393</v>
      </c>
      <c r="L11" s="700">
        <v>181748</v>
      </c>
      <c r="M11" s="750"/>
      <c r="N11" s="750"/>
      <c r="O11"/>
      <c r="P11"/>
      <c r="Q11"/>
      <c r="R11"/>
      <c r="S11"/>
      <c r="T11"/>
      <c r="U11"/>
      <c r="V11"/>
      <c r="W11"/>
      <c r="X11"/>
      <c r="Y11"/>
      <c r="Z11"/>
      <c r="AA11"/>
      <c r="AB11"/>
      <c r="AC11"/>
      <c r="AD11"/>
      <c r="AE11"/>
      <c r="AF11"/>
      <c r="AG11"/>
      <c r="AH11"/>
    </row>
    <row r="12" spans="1:34" ht="15.75">
      <c r="A12" s="744"/>
      <c r="B12" s="744"/>
      <c r="C12" s="776" t="s">
        <v>10</v>
      </c>
      <c r="D12" s="777"/>
      <c r="E12" s="778">
        <v>4</v>
      </c>
      <c r="F12" s="706">
        <v>5489</v>
      </c>
      <c r="G12" s="706">
        <v>738745</v>
      </c>
      <c r="H12" s="706">
        <v>3318</v>
      </c>
      <c r="I12" s="706">
        <v>59</v>
      </c>
      <c r="J12" s="706">
        <v>319</v>
      </c>
      <c r="K12" s="706">
        <v>2940</v>
      </c>
      <c r="L12" s="706">
        <v>740916</v>
      </c>
      <c r="M12" s="750"/>
      <c r="N12" s="750"/>
      <c r="O12"/>
      <c r="P12"/>
      <c r="Q12"/>
      <c r="R12"/>
      <c r="S12"/>
      <c r="T12"/>
      <c r="U12"/>
      <c r="V12"/>
      <c r="W12"/>
      <c r="X12"/>
      <c r="Y12"/>
      <c r="Z12"/>
      <c r="AA12"/>
      <c r="AB12"/>
      <c r="AC12"/>
      <c r="AD12"/>
      <c r="AE12"/>
      <c r="AF12"/>
      <c r="AG12"/>
      <c r="AH12"/>
    </row>
    <row r="13" spans="1:34" ht="30" customHeight="1">
      <c r="A13" s="744"/>
      <c r="B13" s="744"/>
      <c r="C13" s="715"/>
      <c r="D13" s="715"/>
      <c r="E13" s="779"/>
      <c r="F13" s="715"/>
      <c r="G13" s="715"/>
      <c r="H13" s="715"/>
      <c r="I13" s="715"/>
      <c r="J13" s="715"/>
      <c r="K13" s="715"/>
      <c r="L13" s="715"/>
      <c r="M13" s="750"/>
      <c r="N13" s="750"/>
      <c r="O13"/>
      <c r="P13"/>
      <c r="Q13"/>
      <c r="R13"/>
      <c r="S13"/>
      <c r="T13"/>
      <c r="U13"/>
      <c r="V13"/>
      <c r="W13"/>
      <c r="X13"/>
      <c r="Y13"/>
      <c r="Z13"/>
      <c r="AA13"/>
      <c r="AB13"/>
      <c r="AC13"/>
      <c r="AD13"/>
      <c r="AE13"/>
      <c r="AF13"/>
      <c r="AG13"/>
      <c r="AH13"/>
    </row>
    <row r="14" spans="1:34" ht="18" customHeight="1">
      <c r="A14" s="744"/>
      <c r="B14" s="744"/>
      <c r="C14" s="780"/>
      <c r="D14" s="781"/>
      <c r="E14" s="612"/>
      <c r="F14" s="747"/>
      <c r="G14" s="748"/>
      <c r="H14" s="748"/>
      <c r="I14" s="748"/>
      <c r="J14" s="716"/>
      <c r="K14" s="716"/>
      <c r="L14" s="782"/>
      <c r="M14" s="744"/>
      <c r="N14" s="744"/>
      <c r="O14"/>
      <c r="P14"/>
      <c r="Q14"/>
      <c r="R14"/>
      <c r="S14"/>
      <c r="T14"/>
      <c r="U14"/>
      <c r="V14"/>
      <c r="W14"/>
      <c r="X14"/>
      <c r="Y14"/>
      <c r="Z14"/>
      <c r="AA14"/>
      <c r="AB14"/>
      <c r="AC14"/>
      <c r="AD14"/>
      <c r="AE14"/>
      <c r="AF14"/>
      <c r="AG14"/>
      <c r="AH14"/>
    </row>
    <row r="15" spans="1:34" ht="18" customHeight="1">
      <c r="A15" s="744"/>
      <c r="B15" s="744"/>
      <c r="C15" s="617" t="s">
        <v>567</v>
      </c>
      <c r="D15" s="718"/>
      <c r="E15" s="752"/>
      <c r="F15" s="1479" t="s">
        <v>1147</v>
      </c>
      <c r="G15" s="1488"/>
      <c r="H15" s="1488"/>
      <c r="I15" s="1488"/>
      <c r="J15" s="1488"/>
      <c r="K15" s="1488"/>
      <c r="L15" s="1489"/>
      <c r="M15" s="744"/>
      <c r="N15" s="744"/>
      <c r="O15"/>
      <c r="P15"/>
      <c r="Q15"/>
      <c r="R15"/>
      <c r="S15"/>
      <c r="T15"/>
      <c r="U15"/>
      <c r="V15"/>
      <c r="W15"/>
      <c r="X15"/>
      <c r="Y15"/>
      <c r="Z15"/>
      <c r="AA15"/>
      <c r="AB15"/>
      <c r="AC15"/>
      <c r="AD15"/>
      <c r="AE15"/>
      <c r="AF15"/>
      <c r="AG15"/>
      <c r="AH15"/>
    </row>
    <row r="16" spans="1:34" ht="35.1" customHeight="1">
      <c r="A16" s="744"/>
      <c r="B16" s="744"/>
      <c r="C16" s="678"/>
      <c r="D16" s="721"/>
      <c r="E16" s="616"/>
      <c r="F16" s="1483" t="s">
        <v>400</v>
      </c>
      <c r="G16" s="1483"/>
      <c r="H16" s="679"/>
      <c r="I16" s="1484" t="s">
        <v>1004</v>
      </c>
      <c r="J16" s="1485"/>
      <c r="K16" s="1486" t="s">
        <v>980</v>
      </c>
      <c r="L16" s="757"/>
      <c r="M16" s="744"/>
      <c r="N16" s="744"/>
      <c r="O16"/>
      <c r="P16"/>
      <c r="Q16"/>
      <c r="R16"/>
      <c r="S16"/>
      <c r="T16"/>
      <c r="U16"/>
      <c r="V16"/>
      <c r="W16"/>
      <c r="X16"/>
      <c r="Y16"/>
      <c r="Z16"/>
      <c r="AA16"/>
      <c r="AB16"/>
      <c r="AC16"/>
      <c r="AD16"/>
      <c r="AE16"/>
      <c r="AF16"/>
      <c r="AG16"/>
      <c r="AH16"/>
    </row>
    <row r="17" spans="1:34" ht="50.1" customHeight="1">
      <c r="A17" s="744"/>
      <c r="B17" s="744"/>
      <c r="C17" s="617"/>
      <c r="D17" s="758"/>
      <c r="E17" s="759" t="s">
        <v>285</v>
      </c>
      <c r="F17" s="683" t="s">
        <v>598</v>
      </c>
      <c r="G17" s="683" t="s">
        <v>546</v>
      </c>
      <c r="H17" s="682" t="s">
        <v>992</v>
      </c>
      <c r="I17" s="683" t="s">
        <v>978</v>
      </c>
      <c r="J17" s="683" t="s">
        <v>979</v>
      </c>
      <c r="K17" s="1487"/>
      <c r="L17" s="760" t="s">
        <v>401</v>
      </c>
      <c r="M17" s="744"/>
      <c r="N17" s="744"/>
      <c r="O17"/>
      <c r="P17"/>
      <c r="Q17"/>
      <c r="R17"/>
      <c r="S17"/>
      <c r="T17"/>
      <c r="U17"/>
      <c r="V17"/>
      <c r="W17"/>
      <c r="X17"/>
      <c r="Y17"/>
      <c r="Z17"/>
      <c r="AA17"/>
      <c r="AB17"/>
      <c r="AC17"/>
      <c r="AD17"/>
      <c r="AE17"/>
      <c r="AF17"/>
      <c r="AG17"/>
      <c r="AH17"/>
    </row>
    <row r="18" spans="1:34" ht="18" customHeight="1">
      <c r="A18" s="744"/>
      <c r="B18" s="744"/>
      <c r="C18" s="726" t="s">
        <v>14</v>
      </c>
      <c r="D18" s="761"/>
      <c r="E18" s="762" t="s">
        <v>286</v>
      </c>
      <c r="F18" s="689" t="s">
        <v>125</v>
      </c>
      <c r="G18" s="689" t="s">
        <v>126</v>
      </c>
      <c r="H18" s="763" t="s">
        <v>86</v>
      </c>
      <c r="I18" s="763" t="s">
        <v>87</v>
      </c>
      <c r="J18" s="689" t="s">
        <v>114</v>
      </c>
      <c r="K18" s="763" t="s">
        <v>109</v>
      </c>
      <c r="L18" s="764" t="s">
        <v>116</v>
      </c>
      <c r="M18" s="744"/>
      <c r="N18" s="744"/>
      <c r="O18"/>
      <c r="P18"/>
      <c r="Q18"/>
      <c r="R18"/>
      <c r="S18"/>
      <c r="T18"/>
      <c r="U18"/>
      <c r="V18"/>
      <c r="W18"/>
      <c r="X18"/>
      <c r="Y18"/>
      <c r="Z18"/>
      <c r="AA18"/>
      <c r="AB18"/>
      <c r="AC18"/>
      <c r="AD18"/>
      <c r="AE18"/>
      <c r="AF18"/>
      <c r="AG18"/>
      <c r="AH18"/>
    </row>
    <row r="19" spans="1:34" ht="8.1" customHeight="1">
      <c r="A19" s="744"/>
      <c r="B19" s="744"/>
      <c r="C19" s="729"/>
      <c r="D19" s="729"/>
      <c r="E19" s="783"/>
      <c r="F19" s="693"/>
      <c r="G19" s="693"/>
      <c r="H19" s="693"/>
      <c r="I19" s="767"/>
      <c r="J19" s="768"/>
      <c r="K19" s="768"/>
      <c r="L19" s="768"/>
      <c r="M19" s="744"/>
      <c r="N19" s="744"/>
      <c r="O19"/>
      <c r="P19"/>
      <c r="Q19"/>
      <c r="R19"/>
      <c r="S19"/>
      <c r="T19"/>
      <c r="U19"/>
      <c r="V19"/>
      <c r="W19"/>
      <c r="X19"/>
      <c r="Y19"/>
      <c r="Z19"/>
      <c r="AA19"/>
      <c r="AB19"/>
      <c r="AC19"/>
      <c r="AD19"/>
      <c r="AE19"/>
      <c r="AF19"/>
      <c r="AG19"/>
      <c r="AH19"/>
    </row>
    <row r="20" spans="1:34" ht="15">
      <c r="A20" s="744"/>
      <c r="B20" s="744"/>
      <c r="C20" s="769" t="s">
        <v>18</v>
      </c>
      <c r="D20" s="770"/>
      <c r="E20" s="771">
        <v>1</v>
      </c>
      <c r="F20" s="697">
        <v>3825</v>
      </c>
      <c r="G20" s="697">
        <v>460924</v>
      </c>
      <c r="H20" s="697">
        <v>2390</v>
      </c>
      <c r="I20" s="697">
        <v>29</v>
      </c>
      <c r="J20" s="697">
        <v>277</v>
      </c>
      <c r="K20" s="697">
        <v>2084</v>
      </c>
      <c r="L20" s="697">
        <v>462359</v>
      </c>
      <c r="M20" s="744"/>
      <c r="N20" s="744"/>
      <c r="O20"/>
      <c r="P20"/>
      <c r="Q20"/>
      <c r="R20"/>
      <c r="S20"/>
      <c r="T20"/>
      <c r="U20"/>
      <c r="V20"/>
      <c r="W20"/>
      <c r="X20"/>
      <c r="Y20"/>
      <c r="Z20"/>
      <c r="AA20"/>
      <c r="AB20"/>
      <c r="AC20"/>
      <c r="AD20"/>
      <c r="AE20"/>
      <c r="AF20"/>
      <c r="AG20"/>
      <c r="AH20"/>
    </row>
    <row r="21" spans="1:34" ht="15">
      <c r="A21" s="744"/>
      <c r="B21" s="744"/>
      <c r="C21" s="773" t="s">
        <v>402</v>
      </c>
      <c r="D21" s="774"/>
      <c r="E21" s="775">
        <v>2</v>
      </c>
      <c r="F21" s="700">
        <v>0</v>
      </c>
      <c r="G21" s="700">
        <v>114611</v>
      </c>
      <c r="H21" s="700">
        <v>4</v>
      </c>
      <c r="I21" s="700">
        <v>0</v>
      </c>
      <c r="J21" s="700">
        <v>0</v>
      </c>
      <c r="K21" s="700">
        <v>4</v>
      </c>
      <c r="L21" s="700">
        <v>114607</v>
      </c>
      <c r="M21" s="744"/>
      <c r="N21" s="744"/>
      <c r="O21"/>
      <c r="P21"/>
      <c r="Q21"/>
      <c r="R21"/>
      <c r="S21"/>
      <c r="T21"/>
      <c r="U21"/>
      <c r="V21"/>
      <c r="W21"/>
      <c r="X21"/>
      <c r="Y21"/>
      <c r="Z21"/>
      <c r="AA21"/>
      <c r="AB21"/>
      <c r="AC21"/>
      <c r="AD21"/>
      <c r="AE21"/>
      <c r="AF21"/>
      <c r="AG21"/>
      <c r="AH21"/>
    </row>
    <row r="22" spans="1:34" ht="15">
      <c r="A22" s="744"/>
      <c r="B22" s="744"/>
      <c r="C22" s="773" t="s">
        <v>492</v>
      </c>
      <c r="D22" s="774"/>
      <c r="E22" s="775">
        <v>3</v>
      </c>
      <c r="F22" s="700">
        <v>941</v>
      </c>
      <c r="G22" s="700">
        <v>171111</v>
      </c>
      <c r="H22" s="700">
        <v>355</v>
      </c>
      <c r="I22" s="700">
        <v>10</v>
      </c>
      <c r="J22" s="700">
        <v>32</v>
      </c>
      <c r="K22" s="700">
        <v>313</v>
      </c>
      <c r="L22" s="700">
        <v>171697</v>
      </c>
      <c r="M22" s="744"/>
      <c r="N22" s="744"/>
      <c r="O22"/>
      <c r="P22"/>
      <c r="Q22"/>
      <c r="R22"/>
      <c r="S22"/>
      <c r="T22"/>
      <c r="U22"/>
      <c r="V22"/>
      <c r="W22"/>
      <c r="X22"/>
      <c r="Y22"/>
      <c r="Z22"/>
      <c r="AA22"/>
      <c r="AB22"/>
      <c r="AC22"/>
      <c r="AD22"/>
      <c r="AE22"/>
      <c r="AF22"/>
      <c r="AG22"/>
      <c r="AH22"/>
    </row>
    <row r="23" spans="1:34" ht="15.75">
      <c r="A23" s="744"/>
      <c r="B23" s="744"/>
      <c r="C23" s="776" t="s">
        <v>10</v>
      </c>
      <c r="D23" s="777"/>
      <c r="E23" s="778">
        <v>4</v>
      </c>
      <c r="F23" s="706">
        <v>4766</v>
      </c>
      <c r="G23" s="706">
        <v>746646</v>
      </c>
      <c r="H23" s="706">
        <v>2749</v>
      </c>
      <c r="I23" s="706">
        <v>39</v>
      </c>
      <c r="J23" s="706">
        <v>309</v>
      </c>
      <c r="K23" s="706">
        <v>2401</v>
      </c>
      <c r="L23" s="706">
        <v>748663</v>
      </c>
      <c r="M23" s="744"/>
      <c r="N23" s="744"/>
      <c r="O23"/>
      <c r="P23"/>
      <c r="Q23"/>
      <c r="R23"/>
      <c r="S23"/>
      <c r="T23"/>
      <c r="U23"/>
      <c r="V23"/>
      <c r="W23"/>
      <c r="X23"/>
      <c r="Y23"/>
      <c r="Z23"/>
      <c r="AA23"/>
      <c r="AB23"/>
      <c r="AC23"/>
      <c r="AD23"/>
      <c r="AE23"/>
      <c r="AF23"/>
      <c r="AG23"/>
      <c r="AH23"/>
    </row>
    <row r="24" spans="1:34" ht="30" customHeight="1">
      <c r="A24" s="744"/>
      <c r="B24" s="744"/>
      <c r="C24" s="715"/>
      <c r="D24" s="715"/>
      <c r="E24" s="779"/>
      <c r="F24" s="715"/>
      <c r="G24" s="715"/>
      <c r="H24" s="715"/>
      <c r="I24" s="715"/>
      <c r="J24" s="715"/>
      <c r="K24" s="715"/>
      <c r="L24" s="715"/>
      <c r="M24" s="750"/>
      <c r="N24" s="750"/>
      <c r="O24"/>
      <c r="P24"/>
      <c r="Q24"/>
      <c r="R24"/>
      <c r="S24"/>
      <c r="T24"/>
      <c r="U24"/>
      <c r="V24"/>
      <c r="W24"/>
      <c r="X24"/>
      <c r="Y24"/>
      <c r="Z24"/>
      <c r="AA24"/>
      <c r="AB24"/>
      <c r="AC24"/>
      <c r="AD24"/>
      <c r="AE24"/>
      <c r="AF24"/>
      <c r="AG24"/>
      <c r="AH24"/>
    </row>
    <row r="25" spans="1:34" ht="18" customHeight="1">
      <c r="A25" s="744"/>
      <c r="B25" s="744"/>
      <c r="C25" s="780"/>
      <c r="D25" s="781"/>
      <c r="E25" s="612"/>
      <c r="F25" s="747"/>
      <c r="G25" s="748"/>
      <c r="H25" s="748"/>
      <c r="I25" s="748"/>
      <c r="J25" s="716"/>
      <c r="K25" s="716"/>
      <c r="L25" s="782"/>
      <c r="M25" s="744"/>
      <c r="N25" s="744"/>
      <c r="O25"/>
      <c r="P25"/>
      <c r="Q25"/>
      <c r="R25"/>
      <c r="S25"/>
      <c r="T25"/>
      <c r="U25"/>
      <c r="V25"/>
      <c r="W25"/>
      <c r="X25"/>
      <c r="Y25"/>
      <c r="Z25"/>
      <c r="AA25"/>
      <c r="AB25"/>
      <c r="AC25"/>
      <c r="AD25"/>
      <c r="AE25"/>
      <c r="AF25"/>
      <c r="AG25"/>
      <c r="AH25"/>
    </row>
    <row r="26" spans="1:34" ht="18" customHeight="1">
      <c r="A26" s="744"/>
      <c r="B26" s="744"/>
      <c r="C26" s="617" t="s">
        <v>567</v>
      </c>
      <c r="D26" s="718"/>
      <c r="E26" s="752"/>
      <c r="F26" s="1479" t="s">
        <v>1040</v>
      </c>
      <c r="G26" s="1488"/>
      <c r="H26" s="1488"/>
      <c r="I26" s="1488"/>
      <c r="J26" s="1488"/>
      <c r="K26" s="1488"/>
      <c r="L26" s="1489"/>
      <c r="M26" s="744"/>
      <c r="N26" s="744"/>
      <c r="O26"/>
      <c r="P26"/>
      <c r="Q26"/>
      <c r="R26"/>
      <c r="S26"/>
      <c r="T26"/>
      <c r="U26"/>
      <c r="V26"/>
      <c r="W26"/>
      <c r="X26"/>
      <c r="Y26"/>
      <c r="Z26"/>
      <c r="AA26"/>
      <c r="AB26"/>
      <c r="AC26"/>
      <c r="AD26"/>
      <c r="AE26"/>
      <c r="AF26"/>
      <c r="AG26"/>
      <c r="AH26"/>
    </row>
    <row r="27" spans="1:34" ht="35.25" customHeight="1">
      <c r="A27" s="744"/>
      <c r="B27" s="744"/>
      <c r="C27" s="678"/>
      <c r="D27" s="721"/>
      <c r="E27" s="616"/>
      <c r="F27" s="1483" t="s">
        <v>400</v>
      </c>
      <c r="G27" s="1483"/>
      <c r="H27" s="679"/>
      <c r="I27" s="1484" t="s">
        <v>1004</v>
      </c>
      <c r="J27" s="1485"/>
      <c r="K27" s="1486" t="s">
        <v>980</v>
      </c>
      <c r="L27" s="757"/>
      <c r="M27" s="744"/>
      <c r="N27" s="744"/>
      <c r="O27"/>
      <c r="P27"/>
      <c r="Q27"/>
      <c r="R27"/>
      <c r="S27"/>
      <c r="T27"/>
      <c r="U27"/>
      <c r="V27"/>
      <c r="W27"/>
      <c r="X27"/>
      <c r="Y27"/>
      <c r="Z27"/>
      <c r="AA27"/>
      <c r="AB27"/>
      <c r="AC27"/>
      <c r="AD27"/>
      <c r="AE27"/>
      <c r="AF27"/>
      <c r="AG27"/>
      <c r="AH27"/>
    </row>
    <row r="28" spans="1:34" ht="47.25">
      <c r="A28" s="744"/>
      <c r="B28" s="744"/>
      <c r="C28" s="617"/>
      <c r="D28" s="758"/>
      <c r="E28" s="759" t="s">
        <v>285</v>
      </c>
      <c r="F28" s="683" t="s">
        <v>598</v>
      </c>
      <c r="G28" s="683" t="s">
        <v>546</v>
      </c>
      <c r="H28" s="682" t="s">
        <v>992</v>
      </c>
      <c r="I28" s="683" t="s">
        <v>978</v>
      </c>
      <c r="J28" s="683" t="s">
        <v>979</v>
      </c>
      <c r="K28" s="1487"/>
      <c r="L28" s="760" t="s">
        <v>401</v>
      </c>
      <c r="M28" s="744"/>
      <c r="N28" s="744"/>
      <c r="O28"/>
      <c r="P28"/>
      <c r="Q28"/>
      <c r="R28"/>
      <c r="S28"/>
      <c r="T28"/>
      <c r="U28"/>
      <c r="V28"/>
      <c r="W28"/>
      <c r="X28"/>
      <c r="Y28"/>
      <c r="Z28"/>
      <c r="AA28"/>
      <c r="AB28"/>
      <c r="AC28"/>
      <c r="AD28"/>
      <c r="AE28"/>
      <c r="AF28"/>
      <c r="AG28"/>
      <c r="AH28"/>
    </row>
    <row r="29" spans="1:34" ht="18" customHeight="1">
      <c r="A29" s="744"/>
      <c r="B29" s="744"/>
      <c r="C29" s="726" t="s">
        <v>14</v>
      </c>
      <c r="D29" s="761"/>
      <c r="E29" s="762" t="s">
        <v>286</v>
      </c>
      <c r="F29" s="689" t="s">
        <v>125</v>
      </c>
      <c r="G29" s="689" t="s">
        <v>126</v>
      </c>
      <c r="H29" s="763" t="s">
        <v>86</v>
      </c>
      <c r="I29" s="763" t="s">
        <v>87</v>
      </c>
      <c r="J29" s="689" t="s">
        <v>114</v>
      </c>
      <c r="K29" s="763" t="s">
        <v>109</v>
      </c>
      <c r="L29" s="764" t="s">
        <v>116</v>
      </c>
      <c r="M29" s="744"/>
      <c r="N29" s="744"/>
      <c r="O29"/>
      <c r="P29"/>
      <c r="Q29"/>
      <c r="R29"/>
      <c r="S29"/>
      <c r="T29"/>
      <c r="U29"/>
      <c r="V29"/>
      <c r="W29"/>
      <c r="X29"/>
      <c r="Y29"/>
      <c r="Z29"/>
      <c r="AA29"/>
      <c r="AB29"/>
      <c r="AC29"/>
      <c r="AD29"/>
      <c r="AE29"/>
      <c r="AF29"/>
      <c r="AG29"/>
      <c r="AH29"/>
    </row>
    <row r="30" spans="1:34" ht="8.1" customHeight="1">
      <c r="A30" s="744"/>
      <c r="B30" s="744"/>
      <c r="C30" s="729"/>
      <c r="D30" s="729"/>
      <c r="E30" s="783"/>
      <c r="F30" s="693"/>
      <c r="G30" s="693"/>
      <c r="H30" s="693"/>
      <c r="I30" s="767"/>
      <c r="J30" s="768"/>
      <c r="K30" s="768"/>
      <c r="L30" s="768"/>
      <c r="M30" s="744"/>
      <c r="N30" s="744"/>
      <c r="O30"/>
      <c r="P30"/>
      <c r="Q30"/>
      <c r="R30"/>
      <c r="S30"/>
      <c r="T30"/>
      <c r="U30"/>
      <c r="V30"/>
      <c r="W30"/>
      <c r="X30"/>
      <c r="Y30"/>
      <c r="Z30"/>
      <c r="AA30"/>
      <c r="AB30"/>
      <c r="AC30"/>
      <c r="AD30"/>
      <c r="AE30"/>
      <c r="AF30"/>
      <c r="AG30"/>
      <c r="AH30"/>
    </row>
    <row r="31" spans="1:34" ht="15">
      <c r="A31" s="744"/>
      <c r="B31" s="744"/>
      <c r="C31" s="769" t="s">
        <v>18</v>
      </c>
      <c r="D31" s="770"/>
      <c r="E31" s="771">
        <v>1</v>
      </c>
      <c r="F31" s="697">
        <v>2972</v>
      </c>
      <c r="G31" s="697">
        <v>428844</v>
      </c>
      <c r="H31" s="697">
        <v>1796</v>
      </c>
      <c r="I31" s="697">
        <v>28</v>
      </c>
      <c r="J31" s="697">
        <v>206</v>
      </c>
      <c r="K31" s="697">
        <v>1562</v>
      </c>
      <c r="L31" s="697">
        <v>430020</v>
      </c>
      <c r="M31" s="744"/>
      <c r="N31" s="744"/>
      <c r="O31"/>
      <c r="P31"/>
      <c r="Q31"/>
      <c r="R31"/>
      <c r="S31"/>
      <c r="T31"/>
      <c r="U31"/>
      <c r="V31"/>
      <c r="W31"/>
      <c r="X31"/>
      <c r="Y31"/>
      <c r="Z31"/>
      <c r="AA31"/>
      <c r="AB31"/>
      <c r="AC31"/>
      <c r="AD31"/>
      <c r="AE31"/>
      <c r="AF31"/>
      <c r="AG31"/>
      <c r="AH31"/>
    </row>
    <row r="32" spans="1:34" ht="15">
      <c r="A32" s="744"/>
      <c r="B32" s="744"/>
      <c r="C32" s="773" t="s">
        <v>402</v>
      </c>
      <c r="D32" s="774"/>
      <c r="E32" s="775">
        <v>2</v>
      </c>
      <c r="F32" s="700">
        <v>0</v>
      </c>
      <c r="G32" s="700">
        <v>97302</v>
      </c>
      <c r="H32" s="700">
        <v>3</v>
      </c>
      <c r="I32" s="700">
        <v>0</v>
      </c>
      <c r="J32" s="700">
        <v>0</v>
      </c>
      <c r="K32" s="700">
        <v>3</v>
      </c>
      <c r="L32" s="700">
        <v>97299</v>
      </c>
      <c r="M32" s="744"/>
      <c r="N32" s="744"/>
      <c r="O32"/>
      <c r="P32"/>
      <c r="Q32"/>
      <c r="R32"/>
      <c r="S32"/>
      <c r="T32"/>
      <c r="U32"/>
      <c r="V32"/>
      <c r="W32"/>
      <c r="X32"/>
      <c r="Y32"/>
      <c r="Z32"/>
      <c r="AA32"/>
      <c r="AB32"/>
      <c r="AC32"/>
      <c r="AD32"/>
      <c r="AE32"/>
      <c r="AF32"/>
      <c r="AG32"/>
      <c r="AH32"/>
    </row>
    <row r="33" spans="1:34" ht="15">
      <c r="A33" s="744"/>
      <c r="B33" s="744"/>
      <c r="C33" s="773" t="s">
        <v>492</v>
      </c>
      <c r="D33" s="774"/>
      <c r="E33" s="775">
        <v>3</v>
      </c>
      <c r="F33" s="700">
        <v>437</v>
      </c>
      <c r="G33" s="700">
        <v>179550</v>
      </c>
      <c r="H33" s="700">
        <v>234</v>
      </c>
      <c r="I33" s="700">
        <v>10</v>
      </c>
      <c r="J33" s="700">
        <v>35</v>
      </c>
      <c r="K33" s="700">
        <v>189</v>
      </c>
      <c r="L33" s="700">
        <v>179753</v>
      </c>
      <c r="M33" s="744"/>
      <c r="N33" s="744"/>
      <c r="O33"/>
      <c r="P33"/>
      <c r="Q33"/>
      <c r="R33"/>
      <c r="S33"/>
      <c r="T33"/>
      <c r="U33"/>
      <c r="V33"/>
      <c r="W33"/>
      <c r="X33"/>
      <c r="Y33"/>
      <c r="Z33"/>
      <c r="AA33"/>
      <c r="AB33"/>
      <c r="AC33"/>
      <c r="AD33"/>
      <c r="AE33"/>
      <c r="AF33"/>
      <c r="AG33"/>
      <c r="AH33"/>
    </row>
    <row r="34" spans="1:34" ht="15.75">
      <c r="A34" s="744"/>
      <c r="B34" s="744"/>
      <c r="C34" s="776" t="s">
        <v>10</v>
      </c>
      <c r="D34" s="777"/>
      <c r="E34" s="778">
        <v>4</v>
      </c>
      <c r="F34" s="706">
        <v>3409</v>
      </c>
      <c r="G34" s="706">
        <v>705696</v>
      </c>
      <c r="H34" s="706">
        <v>2033</v>
      </c>
      <c r="I34" s="706">
        <v>38</v>
      </c>
      <c r="J34" s="706">
        <v>241</v>
      </c>
      <c r="K34" s="706">
        <v>1754</v>
      </c>
      <c r="L34" s="706">
        <v>707072</v>
      </c>
      <c r="M34" s="744"/>
      <c r="N34" s="744"/>
      <c r="O34"/>
      <c r="P34"/>
      <c r="Q34"/>
      <c r="R34"/>
      <c r="S34"/>
      <c r="T34"/>
      <c r="U34"/>
      <c r="V34"/>
      <c r="W34"/>
      <c r="X34"/>
      <c r="Y34"/>
      <c r="Z34"/>
      <c r="AA34"/>
      <c r="AB34"/>
      <c r="AC34"/>
      <c r="AD34"/>
      <c r="AE34"/>
      <c r="AF34"/>
      <c r="AG34"/>
      <c r="AH34"/>
    </row>
    <row r="35" spans="1:34" ht="30" customHeight="1">
      <c r="A35" s="744"/>
      <c r="B35" s="744"/>
      <c r="C35" s="715"/>
      <c r="D35" s="715"/>
      <c r="E35" s="779"/>
      <c r="F35" s="715"/>
      <c r="G35" s="715"/>
      <c r="H35" s="715"/>
      <c r="I35" s="715"/>
      <c r="J35" s="715"/>
      <c r="K35" s="715"/>
      <c r="L35" s="715"/>
      <c r="M35" s="750"/>
      <c r="N35" s="750"/>
      <c r="O35"/>
      <c r="P35"/>
      <c r="Q35"/>
      <c r="R35"/>
      <c r="S35"/>
      <c r="T35"/>
      <c r="U35"/>
      <c r="V35"/>
      <c r="W35"/>
      <c r="X35"/>
      <c r="Y35"/>
      <c r="Z35"/>
      <c r="AA35"/>
      <c r="AB35"/>
      <c r="AC35"/>
      <c r="AD35"/>
      <c r="AE35"/>
      <c r="AF35"/>
      <c r="AG35"/>
      <c r="AH35"/>
    </row>
    <row r="36" spans="1:34" ht="18" customHeight="1">
      <c r="A36" s="744"/>
      <c r="B36" s="744"/>
      <c r="C36" s="780"/>
      <c r="D36" s="781"/>
      <c r="E36" s="612"/>
      <c r="F36" s="747"/>
      <c r="G36" s="748"/>
      <c r="H36" s="748"/>
      <c r="I36" s="748"/>
      <c r="J36" s="716"/>
      <c r="K36" s="716"/>
      <c r="L36" s="782"/>
      <c r="M36" s="744"/>
      <c r="N36" s="744"/>
      <c r="O36"/>
      <c r="P36"/>
      <c r="Q36"/>
      <c r="R36"/>
      <c r="S36"/>
      <c r="T36"/>
      <c r="U36"/>
      <c r="V36"/>
      <c r="W36"/>
      <c r="X36"/>
      <c r="Y36"/>
      <c r="Z36"/>
      <c r="AA36"/>
      <c r="AB36"/>
      <c r="AC36"/>
      <c r="AD36"/>
      <c r="AE36"/>
      <c r="AF36"/>
      <c r="AG36"/>
      <c r="AH36"/>
    </row>
    <row r="37" spans="1:34" ht="18" customHeight="1">
      <c r="A37" s="744"/>
      <c r="B37" s="744"/>
      <c r="C37" s="617" t="s">
        <v>567</v>
      </c>
      <c r="D37" s="718"/>
      <c r="E37" s="752"/>
      <c r="F37" s="1479" t="s">
        <v>969</v>
      </c>
      <c r="G37" s="1488"/>
      <c r="H37" s="1488"/>
      <c r="I37" s="1488"/>
      <c r="J37" s="1488"/>
      <c r="K37" s="1488"/>
      <c r="L37" s="1490"/>
      <c r="M37" s="744"/>
      <c r="N37" s="744"/>
      <c r="O37"/>
      <c r="P37"/>
      <c r="Q37"/>
      <c r="R37"/>
      <c r="S37"/>
      <c r="T37"/>
      <c r="U37"/>
      <c r="V37"/>
      <c r="W37"/>
      <c r="X37"/>
      <c r="Y37"/>
      <c r="Z37"/>
      <c r="AA37"/>
      <c r="AB37"/>
      <c r="AC37"/>
      <c r="AD37"/>
      <c r="AE37"/>
      <c r="AF37"/>
      <c r="AG37"/>
      <c r="AH37"/>
    </row>
    <row r="38" spans="1:34" ht="35.25" customHeight="1">
      <c r="A38" s="744"/>
      <c r="B38" s="744"/>
      <c r="C38" s="678"/>
      <c r="D38" s="721"/>
      <c r="E38" s="616"/>
      <c r="F38" s="1483" t="s">
        <v>400</v>
      </c>
      <c r="G38" s="1483"/>
      <c r="H38" s="679"/>
      <c r="I38" s="1484" t="s">
        <v>1004</v>
      </c>
      <c r="J38" s="1485"/>
      <c r="K38" s="1486" t="s">
        <v>980</v>
      </c>
      <c r="L38" s="757"/>
      <c r="M38" s="744"/>
      <c r="N38" s="744"/>
      <c r="O38"/>
      <c r="P38"/>
      <c r="Q38"/>
      <c r="R38"/>
      <c r="S38"/>
      <c r="T38"/>
      <c r="U38"/>
      <c r="V38"/>
      <c r="W38"/>
      <c r="X38"/>
      <c r="Y38"/>
      <c r="Z38"/>
      <c r="AA38"/>
      <c r="AB38"/>
      <c r="AC38"/>
      <c r="AD38"/>
      <c r="AE38"/>
      <c r="AF38"/>
      <c r="AG38"/>
      <c r="AH38"/>
    </row>
    <row r="39" spans="1:34" ht="47.25">
      <c r="A39" s="744"/>
      <c r="B39" s="744"/>
      <c r="C39" s="617"/>
      <c r="D39" s="758"/>
      <c r="E39" s="759" t="s">
        <v>285</v>
      </c>
      <c r="F39" s="683" t="s">
        <v>598</v>
      </c>
      <c r="G39" s="683" t="s">
        <v>546</v>
      </c>
      <c r="H39" s="682" t="s">
        <v>992</v>
      </c>
      <c r="I39" s="683" t="s">
        <v>978</v>
      </c>
      <c r="J39" s="683" t="s">
        <v>979</v>
      </c>
      <c r="K39" s="1487"/>
      <c r="L39" s="760" t="s">
        <v>401</v>
      </c>
      <c r="M39" s="744"/>
      <c r="N39" s="744"/>
      <c r="O39"/>
      <c r="P39"/>
      <c r="Q39"/>
      <c r="R39"/>
      <c r="S39"/>
      <c r="T39"/>
      <c r="U39"/>
      <c r="V39"/>
      <c r="W39"/>
      <c r="X39"/>
      <c r="Y39"/>
      <c r="Z39"/>
      <c r="AA39"/>
      <c r="AB39"/>
      <c r="AC39"/>
      <c r="AD39"/>
      <c r="AE39"/>
      <c r="AF39"/>
      <c r="AG39"/>
      <c r="AH39"/>
    </row>
    <row r="40" spans="1:34" ht="18" customHeight="1">
      <c r="A40" s="744"/>
      <c r="B40" s="744"/>
      <c r="C40" s="726" t="s">
        <v>14</v>
      </c>
      <c r="D40" s="761"/>
      <c r="E40" s="762" t="s">
        <v>286</v>
      </c>
      <c r="F40" s="689" t="s">
        <v>125</v>
      </c>
      <c r="G40" s="689" t="s">
        <v>126</v>
      </c>
      <c r="H40" s="763" t="s">
        <v>86</v>
      </c>
      <c r="I40" s="763" t="s">
        <v>87</v>
      </c>
      <c r="J40" s="689" t="s">
        <v>114</v>
      </c>
      <c r="K40" s="763" t="s">
        <v>109</v>
      </c>
      <c r="L40" s="764" t="s">
        <v>116</v>
      </c>
      <c r="M40" s="744"/>
      <c r="N40" s="744"/>
      <c r="O40"/>
      <c r="P40"/>
      <c r="Q40"/>
      <c r="R40"/>
      <c r="S40"/>
      <c r="T40"/>
      <c r="U40"/>
      <c r="V40"/>
      <c r="W40"/>
      <c r="X40"/>
      <c r="Y40"/>
      <c r="Z40"/>
      <c r="AA40"/>
      <c r="AB40"/>
      <c r="AC40"/>
      <c r="AD40"/>
      <c r="AE40"/>
      <c r="AF40"/>
      <c r="AG40"/>
      <c r="AH40"/>
    </row>
    <row r="41" spans="1:34" ht="8.1" customHeight="1">
      <c r="A41" s="744"/>
      <c r="B41" s="744"/>
      <c r="C41" s="729"/>
      <c r="D41" s="729"/>
      <c r="E41" s="783"/>
      <c r="F41" s="693"/>
      <c r="G41" s="693"/>
      <c r="H41" s="693"/>
      <c r="I41" s="693"/>
      <c r="J41" s="715"/>
      <c r="K41" s="715"/>
      <c r="L41" s="715"/>
      <c r="M41" s="744"/>
      <c r="N41" s="744"/>
      <c r="O41"/>
      <c r="P41"/>
      <c r="Q41"/>
      <c r="R41"/>
      <c r="S41"/>
      <c r="T41"/>
      <c r="U41"/>
      <c r="V41"/>
      <c r="W41"/>
      <c r="X41"/>
      <c r="Y41"/>
      <c r="Z41"/>
      <c r="AA41"/>
      <c r="AB41"/>
      <c r="AC41"/>
      <c r="AD41"/>
      <c r="AE41"/>
      <c r="AF41"/>
      <c r="AG41"/>
      <c r="AH41"/>
    </row>
    <row r="42" spans="1:34" ht="15">
      <c r="A42" s="744"/>
      <c r="B42" s="744"/>
      <c r="C42" s="769" t="s">
        <v>18</v>
      </c>
      <c r="D42" s="770"/>
      <c r="E42" s="771">
        <v>1</v>
      </c>
      <c r="F42" s="697">
        <v>2782</v>
      </c>
      <c r="G42" s="697">
        <v>424576</v>
      </c>
      <c r="H42" s="697">
        <v>1622</v>
      </c>
      <c r="I42" s="697">
        <v>56</v>
      </c>
      <c r="J42" s="697">
        <v>241</v>
      </c>
      <c r="K42" s="697">
        <v>1325</v>
      </c>
      <c r="L42" s="697">
        <v>425736</v>
      </c>
      <c r="M42" s="744"/>
      <c r="N42" s="744"/>
      <c r="O42"/>
      <c r="P42"/>
      <c r="Q42"/>
      <c r="R42"/>
      <c r="S42"/>
      <c r="T42"/>
      <c r="U42"/>
      <c r="V42"/>
      <c r="W42"/>
      <c r="X42"/>
      <c r="Y42"/>
      <c r="Z42"/>
      <c r="AA42"/>
      <c r="AB42"/>
      <c r="AC42"/>
      <c r="AD42"/>
      <c r="AE42"/>
      <c r="AF42"/>
      <c r="AG42"/>
      <c r="AH42"/>
    </row>
    <row r="43" spans="1:34" ht="15">
      <c r="A43" s="744"/>
      <c r="B43" s="744"/>
      <c r="C43" s="773" t="s">
        <v>402</v>
      </c>
      <c r="D43" s="774"/>
      <c r="E43" s="775">
        <v>2</v>
      </c>
      <c r="F43" s="700">
        <v>0</v>
      </c>
      <c r="G43" s="700">
        <v>87417</v>
      </c>
      <c r="H43" s="700">
        <v>3</v>
      </c>
      <c r="I43" s="700">
        <v>0</v>
      </c>
      <c r="J43" s="700">
        <v>0</v>
      </c>
      <c r="K43" s="700">
        <v>3</v>
      </c>
      <c r="L43" s="700">
        <v>87414</v>
      </c>
      <c r="M43" s="744"/>
      <c r="N43" s="744"/>
      <c r="O43"/>
      <c r="P43"/>
      <c r="Q43"/>
      <c r="R43"/>
      <c r="S43"/>
      <c r="T43"/>
      <c r="U43"/>
      <c r="V43"/>
      <c r="W43"/>
      <c r="X43"/>
      <c r="Y43"/>
      <c r="Z43"/>
      <c r="AA43"/>
      <c r="AB43"/>
      <c r="AC43"/>
      <c r="AD43"/>
      <c r="AE43"/>
      <c r="AF43"/>
      <c r="AG43"/>
      <c r="AH43"/>
    </row>
    <row r="44" spans="1:34" ht="15">
      <c r="A44" s="744"/>
      <c r="B44" s="744"/>
      <c r="C44" s="773" t="s">
        <v>492</v>
      </c>
      <c r="D44" s="774"/>
      <c r="E44" s="775">
        <v>3</v>
      </c>
      <c r="F44" s="700">
        <v>324</v>
      </c>
      <c r="G44" s="700">
        <v>175141</v>
      </c>
      <c r="H44" s="700">
        <v>239</v>
      </c>
      <c r="I44" s="700">
        <v>21</v>
      </c>
      <c r="J44" s="700">
        <v>32</v>
      </c>
      <c r="K44" s="700">
        <v>186</v>
      </c>
      <c r="L44" s="700">
        <v>175226</v>
      </c>
      <c r="M44" s="744"/>
      <c r="N44" s="744"/>
      <c r="O44"/>
      <c r="P44"/>
      <c r="Q44"/>
      <c r="R44"/>
      <c r="S44"/>
      <c r="T44"/>
      <c r="U44"/>
      <c r="V44"/>
      <c r="W44"/>
      <c r="X44"/>
      <c r="Y44"/>
      <c r="Z44"/>
      <c r="AA44"/>
      <c r="AB44"/>
      <c r="AC44"/>
      <c r="AD44"/>
      <c r="AE44"/>
      <c r="AF44"/>
      <c r="AG44"/>
      <c r="AH44"/>
    </row>
    <row r="45" spans="1:34" ht="15.75">
      <c r="A45" s="744"/>
      <c r="B45" s="744"/>
      <c r="C45" s="776" t="s">
        <v>10</v>
      </c>
      <c r="D45" s="777"/>
      <c r="E45" s="778">
        <v>4</v>
      </c>
      <c r="F45" s="706">
        <v>3106</v>
      </c>
      <c r="G45" s="706">
        <v>687134</v>
      </c>
      <c r="H45" s="706">
        <v>1864</v>
      </c>
      <c r="I45" s="706">
        <v>77</v>
      </c>
      <c r="J45" s="706">
        <v>273</v>
      </c>
      <c r="K45" s="706">
        <v>1514</v>
      </c>
      <c r="L45" s="706">
        <v>688376</v>
      </c>
      <c r="M45" s="744"/>
      <c r="N45" s="744"/>
      <c r="O45"/>
      <c r="P45"/>
      <c r="Q45"/>
      <c r="R45"/>
      <c r="S45"/>
      <c r="T45"/>
      <c r="U45"/>
      <c r="V45"/>
      <c r="W45"/>
      <c r="X45"/>
      <c r="Y45"/>
      <c r="Z45"/>
      <c r="AA45"/>
      <c r="AB45"/>
      <c r="AC45"/>
      <c r="AD45"/>
      <c r="AE45"/>
      <c r="AF45"/>
      <c r="AG45"/>
      <c r="AH45"/>
    </row>
    <row r="46" spans="1:34" ht="30" customHeight="1">
      <c r="A46" s="744"/>
      <c r="B46" s="744"/>
      <c r="C46" s="715"/>
      <c r="D46" s="715"/>
      <c r="E46" s="779"/>
      <c r="F46" s="715"/>
      <c r="G46" s="715"/>
      <c r="H46" s="715"/>
      <c r="I46" s="715"/>
      <c r="J46" s="715"/>
      <c r="K46" s="715"/>
      <c r="L46" s="715"/>
      <c r="M46" s="750"/>
      <c r="N46" s="750"/>
      <c r="O46"/>
      <c r="P46"/>
      <c r="Q46"/>
      <c r="R46"/>
      <c r="S46"/>
      <c r="T46"/>
      <c r="U46"/>
      <c r="V46"/>
      <c r="W46"/>
      <c r="X46"/>
      <c r="Y46"/>
      <c r="Z46"/>
      <c r="AA46"/>
      <c r="AB46"/>
      <c r="AC46"/>
      <c r="AD46"/>
      <c r="AE46"/>
      <c r="AF46"/>
      <c r="AG46"/>
      <c r="AH46"/>
    </row>
    <row r="47" spans="1:34" ht="18" customHeight="1">
      <c r="A47" s="744"/>
      <c r="B47" s="744"/>
      <c r="C47" s="780"/>
      <c r="D47" s="781"/>
      <c r="E47" s="612"/>
      <c r="F47" s="784"/>
      <c r="G47" s="785"/>
      <c r="H47" s="785"/>
      <c r="I47" s="786"/>
      <c r="J47" s="715"/>
      <c r="K47" s="715"/>
      <c r="L47" s="715"/>
      <c r="M47" s="744"/>
      <c r="N47" s="744"/>
      <c r="O47"/>
      <c r="P47"/>
      <c r="Q47"/>
      <c r="R47"/>
      <c r="S47"/>
      <c r="T47"/>
      <c r="U47"/>
      <c r="V47"/>
      <c r="W47"/>
      <c r="X47"/>
      <c r="Y47"/>
      <c r="Z47"/>
      <c r="AA47"/>
      <c r="AB47"/>
      <c r="AC47"/>
      <c r="AD47"/>
      <c r="AE47"/>
      <c r="AF47"/>
      <c r="AG47"/>
      <c r="AH47"/>
    </row>
    <row r="48" spans="1:34" ht="18" customHeight="1">
      <c r="A48" s="744"/>
      <c r="B48" s="744"/>
      <c r="C48" s="617" t="s">
        <v>567</v>
      </c>
      <c r="D48" s="718"/>
      <c r="E48" s="752"/>
      <c r="F48" s="1479" t="s">
        <v>943</v>
      </c>
      <c r="G48" s="1480"/>
      <c r="H48" s="1480"/>
      <c r="I48" s="1481"/>
      <c r="J48" s="715"/>
      <c r="K48" s="715"/>
      <c r="L48" s="715"/>
      <c r="M48" s="744"/>
      <c r="N48" s="744"/>
      <c r="O48"/>
      <c r="P48"/>
      <c r="Q48"/>
      <c r="R48"/>
      <c r="S48"/>
      <c r="T48"/>
      <c r="U48"/>
      <c r="V48"/>
      <c r="W48"/>
      <c r="X48"/>
      <c r="Y48"/>
      <c r="Z48"/>
      <c r="AA48"/>
      <c r="AB48"/>
      <c r="AC48"/>
      <c r="AD48"/>
      <c r="AE48"/>
      <c r="AF48"/>
      <c r="AG48"/>
      <c r="AH48"/>
    </row>
    <row r="49" spans="1:34" ht="18" customHeight="1">
      <c r="A49" s="744"/>
      <c r="B49" s="744"/>
      <c r="C49" s="678"/>
      <c r="D49" s="721"/>
      <c r="E49" s="616"/>
      <c r="F49" s="1482" t="s">
        <v>400</v>
      </c>
      <c r="G49" s="1482"/>
      <c r="H49" s="787"/>
      <c r="I49" s="788"/>
      <c r="J49" s="715"/>
      <c r="K49" s="715"/>
      <c r="L49" s="715"/>
      <c r="M49" s="744"/>
      <c r="N49" s="744"/>
      <c r="O49"/>
      <c r="P49"/>
      <c r="Q49"/>
      <c r="R49"/>
      <c r="S49"/>
      <c r="T49"/>
      <c r="U49"/>
      <c r="V49"/>
      <c r="W49"/>
      <c r="X49"/>
      <c r="Y49"/>
      <c r="Z49"/>
      <c r="AA49"/>
      <c r="AB49"/>
      <c r="AC49"/>
      <c r="AD49"/>
      <c r="AE49"/>
      <c r="AF49"/>
      <c r="AG49"/>
      <c r="AH49"/>
    </row>
    <row r="50" spans="1:34" ht="31.5">
      <c r="A50" s="744"/>
      <c r="B50" s="744"/>
      <c r="C50" s="617"/>
      <c r="D50" s="758"/>
      <c r="E50" s="759" t="s">
        <v>285</v>
      </c>
      <c r="F50" s="789" t="s">
        <v>598</v>
      </c>
      <c r="G50" s="789" t="s">
        <v>546</v>
      </c>
      <c r="H50" s="682" t="s">
        <v>992</v>
      </c>
      <c r="I50" s="790" t="s">
        <v>401</v>
      </c>
      <c r="J50" s="715"/>
      <c r="K50" s="715"/>
      <c r="L50" s="715"/>
      <c r="M50" s="744"/>
      <c r="N50" s="744"/>
      <c r="O50"/>
      <c r="P50"/>
      <c r="Q50"/>
      <c r="R50"/>
      <c r="S50"/>
      <c r="T50"/>
      <c r="U50"/>
      <c r="V50"/>
      <c r="W50"/>
      <c r="X50"/>
      <c r="Y50"/>
      <c r="Z50"/>
      <c r="AA50"/>
      <c r="AB50"/>
      <c r="AC50"/>
      <c r="AD50"/>
      <c r="AE50"/>
      <c r="AF50"/>
      <c r="AG50"/>
      <c r="AH50"/>
    </row>
    <row r="51" spans="1:34" ht="18" customHeight="1">
      <c r="A51" s="744"/>
      <c r="B51" s="744"/>
      <c r="C51" s="726" t="s">
        <v>14</v>
      </c>
      <c r="D51" s="761"/>
      <c r="E51" s="762" t="s">
        <v>286</v>
      </c>
      <c r="F51" s="689" t="s">
        <v>125</v>
      </c>
      <c r="G51" s="689" t="s">
        <v>126</v>
      </c>
      <c r="H51" s="689" t="s">
        <v>86</v>
      </c>
      <c r="I51" s="690" t="s">
        <v>87</v>
      </c>
      <c r="J51" s="715"/>
      <c r="K51" s="715"/>
      <c r="L51" s="715"/>
      <c r="M51" s="744"/>
      <c r="N51" s="744"/>
      <c r="O51"/>
      <c r="P51"/>
      <c r="Q51"/>
      <c r="R51"/>
      <c r="S51"/>
      <c r="T51"/>
      <c r="U51"/>
      <c r="V51"/>
      <c r="W51"/>
      <c r="X51"/>
      <c r="Y51"/>
      <c r="Z51"/>
      <c r="AA51"/>
      <c r="AB51"/>
      <c r="AC51"/>
      <c r="AD51"/>
      <c r="AE51"/>
      <c r="AF51"/>
      <c r="AG51"/>
      <c r="AH51"/>
    </row>
    <row r="52" spans="1:34" ht="8.1" customHeight="1">
      <c r="A52" s="744"/>
      <c r="B52" s="744"/>
      <c r="C52" s="729"/>
      <c r="D52" s="729"/>
      <c r="E52" s="783"/>
      <c r="F52" s="693"/>
      <c r="G52" s="693"/>
      <c r="H52" s="693"/>
      <c r="I52" s="693"/>
      <c r="J52" s="715"/>
      <c r="K52" s="715"/>
      <c r="L52" s="715"/>
      <c r="M52" s="744"/>
      <c r="N52" s="744"/>
      <c r="O52"/>
      <c r="P52"/>
      <c r="Q52"/>
      <c r="R52"/>
      <c r="S52"/>
      <c r="T52"/>
      <c r="U52"/>
      <c r="V52"/>
      <c r="W52"/>
      <c r="X52"/>
      <c r="Y52"/>
      <c r="Z52"/>
      <c r="AA52"/>
      <c r="AB52"/>
      <c r="AC52"/>
      <c r="AD52"/>
      <c r="AE52"/>
      <c r="AF52"/>
      <c r="AG52"/>
      <c r="AH52"/>
    </row>
    <row r="53" spans="1:34" ht="15">
      <c r="A53" s="744"/>
      <c r="B53" s="744"/>
      <c r="C53" s="769" t="s">
        <v>18</v>
      </c>
      <c r="D53" s="770"/>
      <c r="E53" s="771">
        <v>1</v>
      </c>
      <c r="F53" s="697">
        <v>2593</v>
      </c>
      <c r="G53" s="697">
        <v>416937</v>
      </c>
      <c r="H53" s="697">
        <v>1567</v>
      </c>
      <c r="I53" s="697">
        <v>417963</v>
      </c>
      <c r="J53" s="648"/>
      <c r="K53" s="648"/>
      <c r="L53" s="648"/>
      <c r="M53" s="744"/>
      <c r="N53" s="744"/>
      <c r="O53"/>
      <c r="P53"/>
      <c r="Q53"/>
      <c r="R53"/>
      <c r="S53"/>
      <c r="T53"/>
      <c r="U53"/>
      <c r="V53"/>
      <c r="W53"/>
      <c r="X53"/>
      <c r="Y53"/>
      <c r="Z53"/>
      <c r="AA53"/>
      <c r="AB53"/>
      <c r="AC53"/>
      <c r="AD53"/>
      <c r="AE53"/>
      <c r="AF53"/>
      <c r="AG53"/>
      <c r="AH53"/>
    </row>
    <row r="54" spans="1:34" ht="15">
      <c r="A54" s="744"/>
      <c r="B54" s="744"/>
      <c r="C54" s="773" t="s">
        <v>402</v>
      </c>
      <c r="D54" s="774"/>
      <c r="E54" s="775">
        <v>2</v>
      </c>
      <c r="F54" s="700">
        <v>0</v>
      </c>
      <c r="G54" s="700">
        <v>80828</v>
      </c>
      <c r="H54" s="700">
        <v>4</v>
      </c>
      <c r="I54" s="700">
        <v>80824</v>
      </c>
      <c r="J54" s="648"/>
      <c r="K54" s="648"/>
      <c r="L54" s="648"/>
      <c r="M54" s="744"/>
      <c r="N54" s="744"/>
      <c r="O54"/>
      <c r="P54"/>
      <c r="Q54"/>
      <c r="R54"/>
      <c r="S54"/>
      <c r="T54"/>
      <c r="U54"/>
      <c r="V54"/>
      <c r="W54"/>
      <c r="X54"/>
      <c r="Y54"/>
      <c r="Z54"/>
      <c r="AA54"/>
      <c r="AB54"/>
      <c r="AC54"/>
      <c r="AD54"/>
      <c r="AE54"/>
      <c r="AF54"/>
      <c r="AG54"/>
      <c r="AH54"/>
    </row>
    <row r="55" spans="1:34" ht="15">
      <c r="A55" s="744"/>
      <c r="B55" s="744"/>
      <c r="C55" s="773" t="s">
        <v>492</v>
      </c>
      <c r="D55" s="774"/>
      <c r="E55" s="775">
        <v>3</v>
      </c>
      <c r="F55" s="700">
        <v>316</v>
      </c>
      <c r="G55" s="700">
        <v>170948</v>
      </c>
      <c r="H55" s="700">
        <v>251</v>
      </c>
      <c r="I55" s="700">
        <v>171013</v>
      </c>
      <c r="J55" s="648"/>
      <c r="K55" s="648"/>
      <c r="L55" s="648"/>
      <c r="M55" s="744"/>
      <c r="N55" s="744"/>
      <c r="O55"/>
      <c r="P55"/>
      <c r="Q55"/>
      <c r="R55"/>
      <c r="S55"/>
      <c r="T55"/>
      <c r="U55"/>
      <c r="V55"/>
      <c r="W55"/>
      <c r="X55"/>
      <c r="Y55"/>
      <c r="Z55"/>
      <c r="AA55"/>
      <c r="AB55"/>
      <c r="AC55"/>
      <c r="AD55"/>
      <c r="AE55"/>
      <c r="AF55"/>
      <c r="AG55"/>
      <c r="AH55"/>
    </row>
    <row r="56" spans="1:34" ht="15.75">
      <c r="A56" s="744"/>
      <c r="B56" s="744"/>
      <c r="C56" s="776" t="s">
        <v>10</v>
      </c>
      <c r="D56" s="777"/>
      <c r="E56" s="778">
        <v>4</v>
      </c>
      <c r="F56" s="706">
        <v>2909</v>
      </c>
      <c r="G56" s="706">
        <v>668713</v>
      </c>
      <c r="H56" s="706">
        <v>1822</v>
      </c>
      <c r="I56" s="706">
        <v>669800</v>
      </c>
      <c r="J56" s="648"/>
      <c r="K56" s="648"/>
      <c r="L56" s="648"/>
      <c r="M56" s="744"/>
      <c r="N56" s="744"/>
      <c r="O56"/>
      <c r="P56"/>
      <c r="Q56"/>
      <c r="R56"/>
      <c r="S56"/>
      <c r="T56"/>
      <c r="U56"/>
      <c r="V56"/>
      <c r="W56"/>
      <c r="X56"/>
      <c r="Y56"/>
      <c r="Z56"/>
      <c r="AA56"/>
      <c r="AB56"/>
      <c r="AC56"/>
      <c r="AD56"/>
      <c r="AE56"/>
      <c r="AF56"/>
      <c r="AG56"/>
      <c r="AH56"/>
    </row>
    <row r="57" spans="1:34" ht="15" customHeight="1">
      <c r="A57" s="744"/>
      <c r="B57" s="744"/>
      <c r="C57" s="538" t="s">
        <v>35</v>
      </c>
      <c r="D57" s="122" t="s">
        <v>952</v>
      </c>
      <c r="E57" s="744"/>
      <c r="F57" s="744"/>
      <c r="G57" s="744"/>
      <c r="H57" s="744"/>
      <c r="I57" s="744"/>
      <c r="J57" s="744"/>
      <c r="K57" s="744"/>
      <c r="L57" s="744"/>
      <c r="M57" s="744"/>
      <c r="N57" s="744"/>
      <c r="O57"/>
      <c r="P57"/>
      <c r="Q57"/>
      <c r="R57"/>
      <c r="S57"/>
      <c r="T57"/>
      <c r="U57"/>
      <c r="V57"/>
      <c r="W57"/>
      <c r="X57"/>
      <c r="Y57"/>
      <c r="Z57"/>
      <c r="AA57"/>
      <c r="AB57"/>
      <c r="AC57"/>
      <c r="AD57"/>
      <c r="AE57"/>
      <c r="AF57"/>
      <c r="AG57"/>
      <c r="AH57"/>
    </row>
    <row r="58" spans="1:34" ht="15" customHeight="1">
      <c r="A58" s="744"/>
      <c r="B58" s="744"/>
      <c r="C58" s="538" t="s">
        <v>36</v>
      </c>
      <c r="D58" s="94" t="s">
        <v>999</v>
      </c>
      <c r="E58" s="744"/>
      <c r="F58" s="744"/>
      <c r="G58" s="744"/>
      <c r="H58" s="744"/>
      <c r="I58" s="744"/>
      <c r="J58" s="744"/>
      <c r="K58" s="744"/>
      <c r="L58" s="744"/>
      <c r="M58" s="744"/>
      <c r="N58" s="744"/>
      <c r="O58"/>
      <c r="P58"/>
      <c r="Q58"/>
      <c r="R58"/>
      <c r="S58"/>
      <c r="T58"/>
      <c r="U58"/>
      <c r="V58"/>
      <c r="W58"/>
      <c r="X58"/>
      <c r="Y58"/>
      <c r="Z58"/>
      <c r="AA58"/>
      <c r="AB58"/>
      <c r="AC58"/>
      <c r="AD58"/>
      <c r="AE58"/>
      <c r="AF58"/>
      <c r="AG58"/>
      <c r="AH58"/>
    </row>
    <row r="59" spans="1:34" ht="15" customHeight="1">
      <c r="A59" s="744"/>
      <c r="B59" s="744"/>
      <c r="C59" s="538"/>
      <c r="D59" s="94" t="s">
        <v>1001</v>
      </c>
      <c r="E59" s="744"/>
      <c r="F59" s="744"/>
      <c r="G59" s="744"/>
      <c r="H59" s="744"/>
      <c r="I59" s="744"/>
      <c r="J59" s="744"/>
      <c r="K59" s="744"/>
      <c r="L59" s="744"/>
      <c r="M59" s="744"/>
      <c r="N59" s="744"/>
      <c r="O59"/>
      <c r="P59"/>
      <c r="Q59"/>
      <c r="R59"/>
      <c r="S59"/>
      <c r="T59"/>
      <c r="U59"/>
      <c r="V59"/>
      <c r="W59"/>
      <c r="X59"/>
      <c r="Y59"/>
      <c r="Z59"/>
      <c r="AA59"/>
      <c r="AB59"/>
      <c r="AC59"/>
      <c r="AD59"/>
      <c r="AE59"/>
      <c r="AF59"/>
      <c r="AG59"/>
      <c r="AH59"/>
    </row>
    <row r="60" spans="1:34" ht="15" customHeight="1">
      <c r="A60" s="744"/>
      <c r="B60" s="744"/>
      <c r="C60" s="538" t="s">
        <v>37</v>
      </c>
      <c r="D60" s="94" t="s">
        <v>501</v>
      </c>
      <c r="E60" s="744"/>
      <c r="F60" s="744"/>
      <c r="G60" s="744"/>
      <c r="H60" s="744"/>
      <c r="I60" s="744"/>
      <c r="J60" s="744"/>
      <c r="K60" s="744"/>
      <c r="L60" s="744"/>
      <c r="M60" s="744"/>
      <c r="N60" s="744"/>
      <c r="O60"/>
      <c r="P60"/>
      <c r="Q60"/>
      <c r="R60"/>
      <c r="S60"/>
      <c r="T60"/>
      <c r="U60"/>
      <c r="V60"/>
      <c r="W60"/>
      <c r="X60"/>
      <c r="Y60"/>
      <c r="Z60"/>
      <c r="AA60"/>
      <c r="AB60"/>
      <c r="AC60"/>
      <c r="AD60"/>
      <c r="AE60"/>
      <c r="AF60"/>
      <c r="AG60"/>
      <c r="AH60"/>
    </row>
    <row r="61" spans="1:34" ht="15" customHeight="1">
      <c r="A61" s="744"/>
      <c r="B61" s="744"/>
      <c r="C61" s="538" t="s">
        <v>38</v>
      </c>
      <c r="D61" s="94" t="s">
        <v>1030</v>
      </c>
      <c r="E61" s="744"/>
      <c r="F61" s="744"/>
      <c r="G61" s="744"/>
      <c r="H61" s="744"/>
      <c r="I61" s="744"/>
      <c r="J61" s="744"/>
      <c r="K61" s="744"/>
      <c r="L61" s="744"/>
      <c r="M61" s="744"/>
      <c r="N61" s="744"/>
      <c r="O61"/>
      <c r="P61"/>
      <c r="Q61"/>
      <c r="R61"/>
      <c r="S61"/>
      <c r="T61"/>
      <c r="U61"/>
      <c r="V61"/>
      <c r="W61"/>
      <c r="X61"/>
      <c r="Y61"/>
      <c r="Z61"/>
      <c r="AA61"/>
      <c r="AB61"/>
      <c r="AC61"/>
      <c r="AD61"/>
      <c r="AE61"/>
      <c r="AF61"/>
      <c r="AG61"/>
      <c r="AH61"/>
    </row>
    <row r="62" spans="1:34" ht="15" customHeight="1">
      <c r="A62" s="744"/>
      <c r="B62" s="744"/>
      <c r="C62" s="538"/>
      <c r="D62" s="94" t="s">
        <v>1000</v>
      </c>
      <c r="E62" s="744"/>
      <c r="F62" s="744"/>
      <c r="G62" s="744"/>
      <c r="H62" s="744"/>
      <c r="I62" s="744"/>
      <c r="J62" s="744"/>
      <c r="K62" s="744"/>
      <c r="L62" s="744"/>
      <c r="M62" s="744"/>
      <c r="N62" s="744"/>
      <c r="O62"/>
      <c r="P62"/>
      <c r="Q62"/>
      <c r="R62"/>
      <c r="S62"/>
      <c r="T62"/>
      <c r="U62"/>
      <c r="V62"/>
      <c r="W62"/>
      <c r="X62"/>
      <c r="Y62"/>
      <c r="Z62"/>
      <c r="AA62"/>
      <c r="AB62"/>
      <c r="AC62"/>
      <c r="AD62"/>
      <c r="AE62"/>
      <c r="AF62"/>
      <c r="AG62"/>
      <c r="AH62"/>
    </row>
    <row r="63" spans="1:34" ht="15" customHeight="1">
      <c r="A63" s="744"/>
      <c r="B63" s="744"/>
      <c r="C63" s="538" t="s">
        <v>196</v>
      </c>
      <c r="D63" s="94" t="s">
        <v>1284</v>
      </c>
      <c r="E63" s="744"/>
      <c r="F63" s="744"/>
      <c r="G63" s="744"/>
      <c r="H63" s="744"/>
      <c r="I63" s="744"/>
      <c r="J63" s="744"/>
      <c r="K63" s="744"/>
      <c r="L63" s="744"/>
      <c r="M63" s="744"/>
      <c r="N63" s="744"/>
      <c r="O63"/>
      <c r="P63"/>
      <c r="Q63"/>
      <c r="R63"/>
      <c r="S63"/>
      <c r="T63"/>
      <c r="U63"/>
      <c r="V63"/>
      <c r="W63"/>
      <c r="X63"/>
      <c r="Y63"/>
      <c r="Z63"/>
      <c r="AA63"/>
      <c r="AB63"/>
      <c r="AC63"/>
      <c r="AD63"/>
      <c r="AE63"/>
      <c r="AF63"/>
      <c r="AG63"/>
      <c r="AH63"/>
    </row>
    <row r="64" spans="1:34" ht="15" customHeight="1">
      <c r="A64" s="744"/>
      <c r="B64" s="744"/>
      <c r="C64" s="744"/>
      <c r="D64" s="94" t="s">
        <v>1002</v>
      </c>
      <c r="E64" s="744"/>
      <c r="F64" s="744"/>
      <c r="G64" s="744"/>
      <c r="H64" s="744"/>
      <c r="I64" s="744"/>
      <c r="J64" s="744"/>
      <c r="K64" s="744"/>
      <c r="L64" s="744"/>
      <c r="M64" s="744"/>
      <c r="N64" s="744"/>
      <c r="O64"/>
      <c r="P64"/>
      <c r="Q64"/>
      <c r="R64"/>
      <c r="S64"/>
      <c r="T64"/>
      <c r="U64"/>
      <c r="V64"/>
      <c r="W64"/>
      <c r="X64"/>
      <c r="Y64"/>
      <c r="Z64"/>
      <c r="AA64"/>
      <c r="AB64"/>
      <c r="AC64"/>
      <c r="AD64"/>
      <c r="AE64"/>
      <c r="AF64"/>
      <c r="AG64"/>
      <c r="AH64"/>
    </row>
    <row r="65" spans="1:34" ht="13.15" customHeight="1">
      <c r="A65" s="744"/>
      <c r="B65" s="744"/>
      <c r="C65" s="791"/>
      <c r="D65" s="744"/>
      <c r="E65" s="744"/>
      <c r="F65" s="744"/>
      <c r="G65" s="744"/>
      <c r="H65" s="744"/>
      <c r="I65" s="744"/>
      <c r="J65" s="744"/>
      <c r="K65" s="744"/>
      <c r="L65" s="744"/>
      <c r="M65" s="744"/>
      <c r="N65" s="744"/>
      <c r="O65"/>
      <c r="P65"/>
      <c r="Q65"/>
      <c r="R65"/>
      <c r="S65"/>
      <c r="T65"/>
      <c r="U65"/>
      <c r="V65"/>
      <c r="W65"/>
      <c r="X65"/>
      <c r="Y65"/>
      <c r="Z65"/>
      <c r="AA65"/>
      <c r="AB65"/>
      <c r="AC65"/>
      <c r="AD65"/>
      <c r="AE65"/>
      <c r="AF65"/>
      <c r="AG65"/>
      <c r="AH65"/>
    </row>
    <row r="66" spans="1:34">
      <c r="A66" s="744"/>
      <c r="B66" s="744"/>
      <c r="C66" s="744"/>
      <c r="D66" s="744"/>
      <c r="E66" s="744"/>
      <c r="F66" s="744"/>
      <c r="G66" s="744"/>
      <c r="H66" s="744"/>
      <c r="I66" s="744"/>
      <c r="J66" s="744"/>
      <c r="K66" s="744"/>
      <c r="L66" s="744"/>
      <c r="M66" s="744"/>
      <c r="N66" s="744"/>
      <c r="O66"/>
      <c r="P66"/>
      <c r="Q66"/>
      <c r="R66"/>
      <c r="S66"/>
      <c r="T66"/>
      <c r="U66"/>
      <c r="V66"/>
      <c r="W66"/>
      <c r="X66"/>
      <c r="Y66"/>
      <c r="Z66"/>
      <c r="AA66"/>
      <c r="AB66"/>
      <c r="AC66"/>
      <c r="AD66"/>
      <c r="AE66"/>
      <c r="AF66"/>
      <c r="AG66"/>
      <c r="AH66"/>
    </row>
    <row r="67" spans="1:34">
      <c r="A67"/>
      <c r="B67"/>
      <c r="C67"/>
      <c r="D67"/>
      <c r="E67"/>
      <c r="F67"/>
      <c r="G67"/>
      <c r="H67"/>
      <c r="I67"/>
      <c r="J67"/>
      <c r="K67"/>
      <c r="L67"/>
      <c r="M67"/>
      <c r="N67"/>
      <c r="O67"/>
      <c r="P67"/>
      <c r="Q67"/>
      <c r="R67"/>
      <c r="S67"/>
      <c r="T67"/>
      <c r="U67"/>
      <c r="V67"/>
      <c r="W67"/>
      <c r="X67"/>
      <c r="Y67"/>
      <c r="Z67"/>
      <c r="AA67"/>
      <c r="AB67"/>
      <c r="AC67"/>
      <c r="AD67"/>
      <c r="AE67"/>
      <c r="AF67"/>
      <c r="AG67"/>
      <c r="AH67"/>
    </row>
    <row r="68" spans="1:34">
      <c r="A68"/>
      <c r="B68"/>
      <c r="C68"/>
      <c r="D68"/>
      <c r="E68"/>
      <c r="F68"/>
      <c r="G68"/>
      <c r="H68"/>
      <c r="I68"/>
      <c r="J68"/>
      <c r="K68"/>
      <c r="L68"/>
      <c r="M68"/>
      <c r="N68"/>
      <c r="O68"/>
      <c r="P68"/>
      <c r="Q68"/>
      <c r="R68"/>
      <c r="S68"/>
      <c r="T68"/>
      <c r="U68"/>
      <c r="V68"/>
      <c r="W68"/>
      <c r="X68"/>
      <c r="Y68"/>
      <c r="Z68"/>
      <c r="AA68"/>
      <c r="AB68"/>
      <c r="AC68"/>
      <c r="AD68"/>
      <c r="AE68"/>
      <c r="AF68"/>
      <c r="AG68"/>
      <c r="AH68"/>
    </row>
    <row r="69" spans="1:34">
      <c r="A69"/>
      <c r="B69"/>
      <c r="C69"/>
      <c r="D69"/>
      <c r="E69"/>
      <c r="F69"/>
      <c r="G69"/>
      <c r="H69"/>
      <c r="I69"/>
      <c r="J69"/>
      <c r="K69"/>
      <c r="L69"/>
      <c r="M69"/>
      <c r="N69"/>
      <c r="O69"/>
      <c r="P69"/>
      <c r="Q69"/>
      <c r="R69"/>
      <c r="S69"/>
      <c r="T69"/>
      <c r="U69"/>
      <c r="V69"/>
      <c r="W69"/>
      <c r="X69"/>
      <c r="Y69"/>
      <c r="Z69"/>
      <c r="AA69"/>
      <c r="AB69"/>
      <c r="AC69"/>
      <c r="AD69"/>
      <c r="AE69"/>
      <c r="AF69"/>
      <c r="AG69"/>
      <c r="AH69"/>
    </row>
    <row r="70" spans="1:34">
      <c r="A70"/>
      <c r="B70"/>
      <c r="C70"/>
      <c r="D70"/>
      <c r="E70"/>
      <c r="F70"/>
      <c r="G70"/>
      <c r="H70"/>
      <c r="I70"/>
      <c r="J70"/>
      <c r="K70"/>
      <c r="L70"/>
      <c r="M70"/>
      <c r="N70"/>
      <c r="O70"/>
      <c r="P70"/>
      <c r="Q70"/>
      <c r="R70"/>
      <c r="S70"/>
      <c r="T70"/>
      <c r="U70"/>
      <c r="V70"/>
      <c r="W70"/>
      <c r="X70"/>
      <c r="Y70"/>
      <c r="Z70"/>
      <c r="AA70"/>
      <c r="AB70"/>
      <c r="AC70"/>
      <c r="AD70"/>
      <c r="AE70"/>
      <c r="AF70"/>
      <c r="AG70"/>
      <c r="AH70"/>
    </row>
    <row r="71" spans="1:34">
      <c r="A71"/>
      <c r="B71"/>
      <c r="C71"/>
      <c r="D71"/>
      <c r="E71"/>
      <c r="F71"/>
      <c r="G71"/>
      <c r="H71"/>
      <c r="I71"/>
      <c r="J71"/>
      <c r="K71"/>
      <c r="L71"/>
      <c r="M71"/>
      <c r="N71"/>
      <c r="O71"/>
      <c r="P71"/>
      <c r="Q71"/>
      <c r="R71"/>
      <c r="S71"/>
      <c r="T71"/>
      <c r="U71"/>
      <c r="V71"/>
      <c r="W71"/>
      <c r="X71"/>
      <c r="Y71"/>
      <c r="Z71"/>
      <c r="AA71"/>
      <c r="AB71"/>
      <c r="AC71"/>
      <c r="AD71"/>
      <c r="AE71"/>
      <c r="AF71"/>
      <c r="AG71"/>
      <c r="AH71"/>
    </row>
    <row r="72" spans="1:34">
      <c r="A72"/>
      <c r="B72"/>
      <c r="C72"/>
      <c r="D72"/>
      <c r="E72"/>
      <c r="F72"/>
      <c r="G72"/>
      <c r="H72"/>
      <c r="I72"/>
      <c r="J72"/>
      <c r="K72"/>
      <c r="L72"/>
      <c r="M72"/>
      <c r="N72"/>
      <c r="O72"/>
      <c r="P72"/>
      <c r="Q72"/>
      <c r="R72"/>
      <c r="S72"/>
      <c r="T72"/>
      <c r="U72"/>
      <c r="V72"/>
      <c r="W72"/>
      <c r="X72"/>
      <c r="Y72"/>
      <c r="Z72"/>
      <c r="AA72"/>
      <c r="AB72"/>
      <c r="AC72"/>
      <c r="AD72"/>
      <c r="AE72"/>
      <c r="AF72"/>
      <c r="AG72"/>
      <c r="AH72"/>
    </row>
    <row r="73" spans="1:34">
      <c r="A73"/>
      <c r="B73"/>
      <c r="C73"/>
      <c r="D73"/>
      <c r="E73"/>
      <c r="F73"/>
      <c r="G73"/>
      <c r="H73"/>
      <c r="I73"/>
      <c r="J73"/>
      <c r="K73"/>
      <c r="L73"/>
      <c r="M73"/>
      <c r="N73"/>
      <c r="O73"/>
      <c r="P73"/>
      <c r="Q73"/>
      <c r="R73"/>
      <c r="S73"/>
      <c r="T73"/>
      <c r="U73"/>
      <c r="V73"/>
      <c r="W73"/>
      <c r="X73"/>
      <c r="Y73"/>
      <c r="Z73"/>
      <c r="AA73"/>
      <c r="AB73"/>
      <c r="AC73"/>
      <c r="AD73"/>
      <c r="AE73"/>
      <c r="AF73"/>
      <c r="AG73"/>
      <c r="AH73"/>
    </row>
    <row r="74" spans="1:34">
      <c r="A74"/>
      <c r="B74"/>
      <c r="C74"/>
      <c r="D74"/>
      <c r="E74"/>
      <c r="F74"/>
      <c r="G74"/>
      <c r="H74"/>
      <c r="I74"/>
      <c r="J74"/>
      <c r="K74"/>
      <c r="L74"/>
      <c r="M74"/>
      <c r="N74"/>
      <c r="O74"/>
      <c r="P74"/>
      <c r="Q74"/>
      <c r="R74"/>
      <c r="S74"/>
      <c r="T74"/>
      <c r="U74"/>
      <c r="V74"/>
      <c r="W74"/>
      <c r="X74"/>
      <c r="Y74"/>
      <c r="Z74"/>
      <c r="AA74"/>
      <c r="AB74"/>
      <c r="AC74"/>
      <c r="AD74"/>
      <c r="AE74"/>
      <c r="AF74"/>
      <c r="AG74"/>
      <c r="AH74"/>
    </row>
    <row r="75" spans="1:34">
      <c r="A75"/>
      <c r="B75"/>
      <c r="C75"/>
      <c r="D75"/>
      <c r="E75"/>
      <c r="F75"/>
      <c r="G75"/>
      <c r="H75"/>
      <c r="I75"/>
      <c r="J75"/>
      <c r="K75"/>
      <c r="L75"/>
      <c r="M75"/>
      <c r="N75"/>
      <c r="O75"/>
      <c r="P75"/>
      <c r="Q75"/>
      <c r="R75"/>
      <c r="S75"/>
      <c r="T75"/>
      <c r="U75"/>
      <c r="V75"/>
      <c r="W75"/>
      <c r="X75"/>
      <c r="Y75"/>
      <c r="Z75"/>
      <c r="AA75"/>
      <c r="AB75"/>
      <c r="AC75"/>
      <c r="AD75"/>
      <c r="AE75"/>
      <c r="AF75"/>
      <c r="AG75"/>
      <c r="AH75"/>
    </row>
    <row r="76" spans="1:34">
      <c r="A76"/>
      <c r="B76"/>
      <c r="C76"/>
      <c r="D76"/>
      <c r="E76"/>
      <c r="F76"/>
      <c r="G76"/>
      <c r="H76"/>
      <c r="I76"/>
      <c r="J76"/>
      <c r="K76"/>
      <c r="L76"/>
      <c r="M76"/>
      <c r="N76"/>
      <c r="O76"/>
      <c r="P76"/>
      <c r="Q76"/>
      <c r="R76"/>
      <c r="S76"/>
      <c r="T76"/>
      <c r="U76"/>
      <c r="V76"/>
      <c r="W76"/>
      <c r="X76"/>
      <c r="Y76"/>
      <c r="Z76"/>
      <c r="AA76"/>
      <c r="AB76"/>
      <c r="AC76"/>
      <c r="AD76"/>
      <c r="AE76"/>
      <c r="AF76"/>
      <c r="AG76"/>
      <c r="AH76"/>
    </row>
    <row r="77" spans="1:34">
      <c r="A77"/>
      <c r="B77"/>
      <c r="C77"/>
      <c r="D77"/>
      <c r="E77"/>
      <c r="F77"/>
      <c r="G77"/>
      <c r="H77"/>
      <c r="I77"/>
      <c r="J77"/>
      <c r="K77"/>
      <c r="L77"/>
      <c r="M77"/>
      <c r="N77"/>
      <c r="O77"/>
      <c r="P77"/>
      <c r="Q77"/>
      <c r="R77"/>
      <c r="S77"/>
      <c r="T77"/>
      <c r="U77"/>
      <c r="V77"/>
      <c r="W77"/>
      <c r="X77"/>
      <c r="Y77"/>
      <c r="Z77"/>
      <c r="AA77"/>
      <c r="AB77"/>
      <c r="AC77"/>
      <c r="AD77"/>
      <c r="AE77"/>
      <c r="AF77"/>
      <c r="AG77"/>
      <c r="AH77"/>
    </row>
    <row r="78" spans="1:34">
      <c r="A78"/>
      <c r="B78"/>
      <c r="C78"/>
      <c r="D78"/>
      <c r="E78"/>
      <c r="F78"/>
      <c r="G78"/>
      <c r="H78"/>
      <c r="I78"/>
      <c r="J78"/>
      <c r="K78"/>
      <c r="L78"/>
      <c r="M78"/>
      <c r="N78"/>
      <c r="O78"/>
      <c r="P78"/>
      <c r="Q78"/>
      <c r="R78"/>
      <c r="S78"/>
      <c r="T78"/>
      <c r="U78"/>
      <c r="V78"/>
      <c r="W78"/>
      <c r="X78"/>
      <c r="Y78"/>
      <c r="Z78"/>
      <c r="AA78"/>
      <c r="AB78"/>
      <c r="AC78"/>
      <c r="AD78"/>
      <c r="AE78"/>
      <c r="AF78"/>
      <c r="AG78"/>
      <c r="AH78"/>
    </row>
    <row r="79" spans="1:34">
      <c r="A79"/>
      <c r="B79"/>
      <c r="C79"/>
      <c r="D79"/>
      <c r="E79"/>
      <c r="F79"/>
      <c r="G79"/>
      <c r="H79"/>
      <c r="I79"/>
      <c r="J79"/>
      <c r="K79"/>
      <c r="L79"/>
      <c r="M79"/>
      <c r="N79"/>
      <c r="O79"/>
      <c r="P79"/>
      <c r="Q79"/>
      <c r="R79"/>
      <c r="S79"/>
      <c r="T79"/>
      <c r="U79"/>
      <c r="V79"/>
      <c r="W79"/>
      <c r="X79"/>
      <c r="Y79"/>
      <c r="Z79"/>
      <c r="AA79"/>
      <c r="AB79"/>
      <c r="AC79"/>
      <c r="AD79"/>
      <c r="AE79"/>
      <c r="AF79"/>
      <c r="AG79"/>
      <c r="AH79"/>
    </row>
    <row r="80" spans="1:34">
      <c r="A80"/>
      <c r="B80"/>
      <c r="C80"/>
      <c r="D80"/>
      <c r="E80"/>
      <c r="F80"/>
      <c r="G80"/>
      <c r="H80"/>
      <c r="I80"/>
      <c r="J80"/>
      <c r="K80"/>
      <c r="L80"/>
      <c r="M80"/>
      <c r="N80"/>
      <c r="O80"/>
      <c r="P80"/>
      <c r="Q80"/>
      <c r="R80"/>
      <c r="S80"/>
      <c r="T80"/>
      <c r="U80"/>
      <c r="V80"/>
      <c r="W80"/>
      <c r="X80"/>
      <c r="Y80"/>
      <c r="Z80"/>
      <c r="AA80"/>
      <c r="AB80"/>
      <c r="AC80"/>
      <c r="AD80"/>
      <c r="AE80"/>
      <c r="AF80"/>
      <c r="AG80"/>
      <c r="AH80"/>
    </row>
    <row r="81" spans="1:34">
      <c r="A81"/>
      <c r="B81"/>
      <c r="C81"/>
      <c r="D81"/>
      <c r="E81"/>
      <c r="F81"/>
      <c r="G81"/>
      <c r="H81"/>
      <c r="I81"/>
      <c r="J81"/>
      <c r="K81"/>
      <c r="L81"/>
      <c r="M81"/>
      <c r="N81"/>
      <c r="O81"/>
      <c r="P81"/>
      <c r="Q81"/>
      <c r="R81"/>
      <c r="S81"/>
      <c r="T81"/>
      <c r="U81"/>
      <c r="V81"/>
      <c r="W81"/>
      <c r="X81"/>
      <c r="Y81"/>
      <c r="Z81"/>
      <c r="AA81"/>
      <c r="AB81"/>
      <c r="AC81"/>
      <c r="AD81"/>
      <c r="AE81"/>
      <c r="AF81"/>
      <c r="AG81"/>
      <c r="AH81"/>
    </row>
    <row r="82" spans="1:34">
      <c r="A82"/>
      <c r="B82"/>
      <c r="C82"/>
      <c r="D82"/>
      <c r="E82"/>
      <c r="F82"/>
      <c r="G82"/>
      <c r="H82"/>
      <c r="I82"/>
      <c r="J82"/>
      <c r="K82"/>
      <c r="L82"/>
      <c r="M82"/>
      <c r="N82"/>
      <c r="O82"/>
      <c r="P82"/>
      <c r="Q82"/>
      <c r="R82"/>
      <c r="S82"/>
      <c r="T82"/>
      <c r="U82"/>
      <c r="V82"/>
      <c r="W82"/>
      <c r="X82"/>
      <c r="Y82"/>
      <c r="Z82"/>
      <c r="AA82"/>
      <c r="AB82"/>
      <c r="AC82"/>
      <c r="AD82"/>
      <c r="AE82"/>
      <c r="AF82"/>
      <c r="AG82"/>
      <c r="AH82"/>
    </row>
    <row r="83" spans="1:34">
      <c r="A83"/>
      <c r="B83"/>
      <c r="C83"/>
      <c r="D83"/>
      <c r="E83"/>
      <c r="F83"/>
      <c r="G83"/>
      <c r="H83"/>
      <c r="I83"/>
      <c r="J83"/>
      <c r="K83"/>
      <c r="L83"/>
      <c r="M83"/>
      <c r="N83"/>
      <c r="O83"/>
      <c r="P83"/>
      <c r="Q83"/>
      <c r="R83"/>
      <c r="S83"/>
      <c r="T83"/>
      <c r="U83"/>
      <c r="V83"/>
      <c r="W83"/>
      <c r="X83"/>
      <c r="Y83"/>
      <c r="Z83"/>
      <c r="AA83"/>
      <c r="AB83"/>
      <c r="AC83"/>
      <c r="AD83"/>
      <c r="AE83"/>
      <c r="AF83"/>
      <c r="AG83"/>
      <c r="AH83"/>
    </row>
    <row r="84" spans="1:34">
      <c r="A84"/>
      <c r="B84"/>
      <c r="C84"/>
      <c r="D84"/>
      <c r="E84"/>
      <c r="F84"/>
      <c r="G84"/>
      <c r="H84"/>
      <c r="I84"/>
      <c r="J84"/>
      <c r="K84"/>
      <c r="L84"/>
      <c r="M84"/>
      <c r="N84"/>
      <c r="O84"/>
      <c r="P84"/>
      <c r="Q84"/>
      <c r="R84"/>
      <c r="S84"/>
      <c r="T84"/>
      <c r="U84"/>
      <c r="V84"/>
      <c r="W84"/>
      <c r="X84"/>
      <c r="Y84"/>
      <c r="Z84"/>
      <c r="AA84"/>
      <c r="AB84"/>
      <c r="AC84"/>
      <c r="AD84"/>
      <c r="AE84"/>
      <c r="AF84"/>
      <c r="AG84"/>
      <c r="AH84"/>
    </row>
    <row r="85" spans="1:34">
      <c r="A85"/>
      <c r="B85"/>
      <c r="C85"/>
      <c r="D85"/>
      <c r="E85"/>
      <c r="F85"/>
      <c r="G85"/>
      <c r="H85"/>
      <c r="I85"/>
      <c r="J85"/>
      <c r="K85"/>
      <c r="L85"/>
      <c r="M85"/>
      <c r="N85"/>
      <c r="O85"/>
      <c r="P85"/>
      <c r="Q85"/>
      <c r="R85"/>
      <c r="S85"/>
      <c r="T85"/>
      <c r="U85"/>
      <c r="V85"/>
      <c r="W85"/>
      <c r="X85"/>
      <c r="Y85"/>
      <c r="Z85"/>
      <c r="AA85"/>
      <c r="AB85"/>
      <c r="AC85"/>
      <c r="AD85"/>
      <c r="AE85"/>
      <c r="AF85"/>
      <c r="AG85"/>
      <c r="AH85"/>
    </row>
    <row r="86" spans="1:34">
      <c r="A86"/>
      <c r="B86"/>
      <c r="C86"/>
      <c r="D86"/>
      <c r="E86"/>
      <c r="F86"/>
      <c r="G86"/>
      <c r="H86"/>
      <c r="I86"/>
      <c r="J86"/>
      <c r="K86"/>
      <c r="L86"/>
      <c r="M86"/>
      <c r="N86"/>
      <c r="O86"/>
      <c r="P86"/>
      <c r="Q86"/>
      <c r="R86"/>
      <c r="S86"/>
      <c r="T86"/>
      <c r="U86"/>
      <c r="V86"/>
      <c r="W86"/>
      <c r="X86"/>
      <c r="Y86"/>
      <c r="Z86"/>
      <c r="AA86"/>
      <c r="AB86"/>
      <c r="AC86"/>
      <c r="AD86"/>
      <c r="AE86"/>
      <c r="AF86"/>
      <c r="AG86"/>
      <c r="AH86"/>
    </row>
    <row r="87" spans="1:34">
      <c r="A87"/>
      <c r="B87"/>
      <c r="C87"/>
      <c r="D87"/>
      <c r="E87"/>
      <c r="F87"/>
      <c r="G87"/>
      <c r="H87"/>
      <c r="I87"/>
      <c r="J87"/>
      <c r="K87"/>
      <c r="L87"/>
      <c r="M87"/>
      <c r="N87"/>
      <c r="O87"/>
      <c r="P87"/>
      <c r="Q87"/>
      <c r="R87"/>
      <c r="S87"/>
      <c r="T87"/>
      <c r="U87"/>
      <c r="V87"/>
      <c r="W87"/>
      <c r="X87"/>
      <c r="Y87"/>
      <c r="Z87"/>
      <c r="AA87"/>
      <c r="AB87"/>
      <c r="AC87"/>
      <c r="AD87"/>
      <c r="AE87"/>
      <c r="AF87"/>
      <c r="AG87"/>
      <c r="AH87"/>
    </row>
    <row r="88" spans="1:34">
      <c r="A88"/>
      <c r="B88"/>
      <c r="C88"/>
      <c r="D88"/>
      <c r="E88"/>
      <c r="F88"/>
      <c r="G88"/>
      <c r="H88"/>
      <c r="I88"/>
      <c r="J88"/>
      <c r="K88"/>
      <c r="L88"/>
      <c r="M88"/>
      <c r="N88"/>
      <c r="O88"/>
      <c r="P88"/>
      <c r="Q88"/>
      <c r="R88"/>
      <c r="S88"/>
      <c r="T88"/>
      <c r="U88"/>
      <c r="V88"/>
      <c r="W88"/>
      <c r="X88"/>
      <c r="Y88"/>
      <c r="Z88"/>
      <c r="AA88"/>
      <c r="AB88"/>
      <c r="AC88"/>
      <c r="AD88"/>
      <c r="AE88"/>
      <c r="AF88"/>
      <c r="AG88"/>
      <c r="AH88"/>
    </row>
    <row r="89" spans="1:34">
      <c r="A89"/>
      <c r="B89"/>
      <c r="C89"/>
      <c r="D89"/>
      <c r="E89"/>
      <c r="F89"/>
      <c r="G89"/>
      <c r="H89"/>
      <c r="I89"/>
      <c r="J89"/>
      <c r="K89"/>
      <c r="L89"/>
      <c r="M89"/>
      <c r="N89"/>
      <c r="O89"/>
      <c r="P89"/>
      <c r="Q89"/>
      <c r="R89"/>
      <c r="S89"/>
      <c r="T89"/>
      <c r="U89"/>
      <c r="V89"/>
      <c r="W89"/>
      <c r="X89"/>
      <c r="Y89"/>
      <c r="Z89"/>
      <c r="AA89"/>
      <c r="AB89"/>
      <c r="AC89"/>
      <c r="AD89"/>
      <c r="AE89"/>
      <c r="AF89"/>
      <c r="AG89"/>
      <c r="AH89"/>
    </row>
    <row r="90" spans="1:34">
      <c r="A90"/>
      <c r="B90"/>
      <c r="C90"/>
      <c r="D90"/>
      <c r="E90"/>
      <c r="F90"/>
      <c r="G90"/>
      <c r="H90"/>
      <c r="I90"/>
      <c r="J90"/>
      <c r="K90"/>
      <c r="L90"/>
      <c r="M90"/>
      <c r="N90"/>
      <c r="O90"/>
      <c r="P90"/>
      <c r="Q90"/>
      <c r="R90"/>
      <c r="S90"/>
      <c r="T90"/>
      <c r="U90"/>
      <c r="V90"/>
      <c r="W90"/>
      <c r="X90"/>
      <c r="Y90"/>
      <c r="Z90"/>
      <c r="AA90"/>
      <c r="AB90"/>
      <c r="AC90"/>
      <c r="AD90"/>
      <c r="AE90"/>
      <c r="AF90"/>
      <c r="AG90"/>
      <c r="AH90"/>
    </row>
    <row r="91" spans="1:34">
      <c r="A91"/>
      <c r="B91"/>
      <c r="C91"/>
      <c r="D91"/>
      <c r="E91"/>
      <c r="F91"/>
      <c r="G91"/>
      <c r="H91"/>
      <c r="I91"/>
      <c r="J91"/>
      <c r="K91"/>
      <c r="L91"/>
      <c r="M91"/>
      <c r="N91"/>
      <c r="O91"/>
      <c r="P91"/>
      <c r="Q91"/>
      <c r="R91"/>
      <c r="S91"/>
      <c r="T91"/>
      <c r="U91"/>
      <c r="V91"/>
      <c r="W91"/>
      <c r="X91"/>
      <c r="Y91"/>
      <c r="Z91"/>
      <c r="AA91"/>
      <c r="AB91"/>
      <c r="AC91"/>
      <c r="AD91"/>
      <c r="AE91"/>
      <c r="AF91"/>
      <c r="AG91"/>
      <c r="AH91"/>
    </row>
    <row r="92" spans="1:34">
      <c r="A92"/>
      <c r="B92"/>
      <c r="C92"/>
      <c r="D92"/>
      <c r="E92"/>
      <c r="F92"/>
      <c r="G92"/>
      <c r="H92"/>
      <c r="I92"/>
      <c r="J92"/>
      <c r="K92"/>
      <c r="L92"/>
      <c r="M92"/>
      <c r="N92"/>
      <c r="O92"/>
      <c r="P92"/>
      <c r="Q92"/>
      <c r="R92"/>
      <c r="S92"/>
      <c r="T92"/>
      <c r="U92"/>
      <c r="V92"/>
      <c r="W92"/>
      <c r="X92"/>
      <c r="Y92"/>
      <c r="Z92"/>
      <c r="AA92"/>
      <c r="AB92"/>
      <c r="AC92"/>
      <c r="AD92"/>
      <c r="AE92"/>
      <c r="AF92"/>
      <c r="AG92"/>
      <c r="AH92"/>
    </row>
    <row r="93" spans="1:34">
      <c r="A93"/>
      <c r="B93"/>
      <c r="C93"/>
      <c r="D93"/>
      <c r="E93"/>
      <c r="F93"/>
      <c r="G93"/>
      <c r="H93"/>
      <c r="I93"/>
      <c r="J93"/>
      <c r="K93"/>
      <c r="L93"/>
      <c r="M93"/>
      <c r="N93"/>
      <c r="O93"/>
      <c r="P93"/>
      <c r="Q93"/>
      <c r="R93"/>
      <c r="S93"/>
      <c r="T93"/>
      <c r="U93"/>
      <c r="V93"/>
      <c r="W93"/>
      <c r="X93"/>
      <c r="Y93"/>
      <c r="Z93"/>
      <c r="AA93"/>
      <c r="AB93"/>
      <c r="AC93"/>
      <c r="AD93"/>
      <c r="AE93"/>
      <c r="AF93"/>
      <c r="AG93"/>
      <c r="AH93"/>
    </row>
    <row r="94" spans="1:34">
      <c r="A94"/>
      <c r="B94"/>
      <c r="C94"/>
      <c r="D94"/>
      <c r="E94"/>
      <c r="F94"/>
      <c r="G94"/>
      <c r="H94"/>
      <c r="I94"/>
      <c r="J94"/>
      <c r="K94"/>
      <c r="L94"/>
      <c r="M94"/>
      <c r="N94"/>
      <c r="O94"/>
      <c r="P94"/>
      <c r="Q94"/>
      <c r="R94"/>
      <c r="S94"/>
      <c r="T94"/>
      <c r="U94"/>
      <c r="V94"/>
      <c r="W94"/>
      <c r="X94"/>
      <c r="Y94"/>
      <c r="Z94"/>
      <c r="AA94"/>
      <c r="AB94"/>
      <c r="AC94"/>
      <c r="AD94"/>
      <c r="AE94"/>
      <c r="AF94"/>
      <c r="AG94"/>
      <c r="AH94"/>
    </row>
    <row r="95" spans="1:34">
      <c r="A95"/>
      <c r="B95"/>
      <c r="C95"/>
      <c r="D95"/>
      <c r="E95"/>
      <c r="F95"/>
      <c r="G95"/>
      <c r="H95"/>
      <c r="I95"/>
      <c r="J95"/>
      <c r="K95"/>
      <c r="L95"/>
      <c r="M95"/>
      <c r="N95"/>
      <c r="O95"/>
      <c r="P95"/>
      <c r="Q95"/>
      <c r="R95"/>
      <c r="S95"/>
      <c r="T95"/>
      <c r="U95"/>
      <c r="V95"/>
      <c r="W95"/>
      <c r="X95"/>
      <c r="Y95"/>
      <c r="Z95"/>
      <c r="AA95"/>
      <c r="AB95"/>
      <c r="AC95"/>
      <c r="AD95"/>
      <c r="AE95"/>
      <c r="AF95"/>
      <c r="AG95"/>
      <c r="AH95"/>
    </row>
    <row r="96" spans="1:34">
      <c r="A96"/>
      <c r="B96"/>
      <c r="C96"/>
      <c r="D96"/>
      <c r="E96"/>
      <c r="F96"/>
      <c r="G96"/>
      <c r="H96"/>
      <c r="I96"/>
      <c r="J96"/>
      <c r="K96"/>
      <c r="L96"/>
      <c r="M96"/>
      <c r="N96"/>
      <c r="O96"/>
      <c r="P96"/>
      <c r="Q96"/>
      <c r="R96"/>
      <c r="S96"/>
      <c r="T96"/>
      <c r="U96"/>
      <c r="V96"/>
      <c r="W96"/>
      <c r="X96"/>
      <c r="Y96"/>
      <c r="Z96"/>
      <c r="AA96"/>
      <c r="AB96"/>
      <c r="AC96"/>
      <c r="AD96"/>
      <c r="AE96"/>
      <c r="AF96"/>
      <c r="AG96"/>
      <c r="AH96"/>
    </row>
    <row r="97" spans="1:34">
      <c r="A97"/>
      <c r="B97"/>
      <c r="C97"/>
      <c r="D97"/>
      <c r="E97"/>
      <c r="F97"/>
      <c r="G97"/>
      <c r="H97"/>
      <c r="I97"/>
      <c r="J97"/>
      <c r="K97"/>
      <c r="L97"/>
      <c r="M97"/>
      <c r="N97"/>
      <c r="O97"/>
      <c r="P97"/>
      <c r="Q97"/>
      <c r="R97"/>
      <c r="S97"/>
      <c r="T97"/>
      <c r="U97"/>
      <c r="V97"/>
      <c r="W97"/>
      <c r="X97"/>
      <c r="Y97"/>
      <c r="Z97"/>
      <c r="AA97"/>
      <c r="AB97"/>
      <c r="AC97"/>
      <c r="AD97"/>
      <c r="AE97"/>
      <c r="AF97"/>
      <c r="AG97"/>
      <c r="AH97"/>
    </row>
    <row r="98" spans="1:34">
      <c r="A98"/>
      <c r="B98"/>
      <c r="C98"/>
      <c r="D98"/>
      <c r="E98"/>
      <c r="F98"/>
      <c r="G98"/>
      <c r="H98"/>
      <c r="I98"/>
      <c r="J98"/>
      <c r="K98"/>
      <c r="L98"/>
      <c r="M98"/>
      <c r="N98"/>
      <c r="O98"/>
      <c r="P98"/>
      <c r="Q98"/>
      <c r="R98"/>
      <c r="S98"/>
      <c r="T98"/>
      <c r="U98"/>
      <c r="V98"/>
      <c r="W98"/>
      <c r="X98"/>
      <c r="Y98"/>
      <c r="Z98"/>
      <c r="AA98"/>
      <c r="AB98"/>
      <c r="AC98"/>
      <c r="AD98"/>
      <c r="AE98"/>
      <c r="AF98"/>
      <c r="AG98"/>
      <c r="AH98"/>
    </row>
    <row r="99" spans="1:34">
      <c r="A99"/>
      <c r="B99"/>
      <c r="C99"/>
      <c r="D99"/>
      <c r="E99"/>
      <c r="F99"/>
      <c r="G99"/>
      <c r="H99"/>
      <c r="I99"/>
      <c r="J99"/>
      <c r="K99"/>
      <c r="L99"/>
      <c r="M99"/>
      <c r="N99"/>
      <c r="O99"/>
      <c r="P99"/>
      <c r="Q99"/>
      <c r="R99"/>
      <c r="S99"/>
      <c r="T99"/>
      <c r="U99"/>
      <c r="V99"/>
      <c r="W99"/>
      <c r="X99"/>
      <c r="Y99"/>
      <c r="Z99"/>
      <c r="AA99"/>
      <c r="AB99"/>
      <c r="AC99"/>
      <c r="AD99"/>
      <c r="AE99"/>
      <c r="AF99"/>
      <c r="AG99"/>
      <c r="AH99"/>
    </row>
    <row r="100" spans="1:34">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row>
    <row r="101" spans="1:34">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row>
    <row r="102" spans="1:34">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row>
    <row r="103" spans="1:34">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row>
    <row r="104" spans="1:34">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row>
    <row r="105" spans="1:34">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row>
    <row r="106" spans="1:34">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row>
    <row r="107" spans="1:34">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row>
    <row r="108" spans="1:34">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row>
    <row r="109" spans="1:34">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row>
    <row r="110" spans="1:34">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row>
    <row r="111" spans="1:34">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row>
    <row r="112" spans="1:34">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row>
    <row r="113" spans="1:34">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row>
    <row r="114" spans="1:34">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row>
    <row r="115" spans="1:34">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row>
    <row r="116" spans="1:34">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row>
    <row r="117" spans="1:34">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row>
    <row r="118" spans="1:34">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row>
    <row r="119" spans="1:34">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row>
    <row r="120" spans="1:34">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row>
    <row r="121" spans="1:34">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row>
    <row r="122" spans="1:34">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row>
    <row r="123" spans="1:34">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row>
    <row r="124" spans="1:34">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row>
    <row r="125" spans="1:34">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row>
    <row r="126" spans="1:34">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row>
    <row r="127" spans="1:34">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row>
    <row r="128" spans="1:34">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row>
    <row r="129" spans="1:34">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row>
    <row r="130" spans="1:34">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row>
    <row r="131" spans="1:34">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row>
    <row r="132" spans="1:34">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row>
    <row r="133" spans="1:34">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row>
    <row r="134" spans="1:34">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row>
    <row r="135" spans="1:34">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row>
    <row r="136" spans="1:34">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row>
    <row r="137" spans="1:34">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row>
    <row r="138" spans="1:34">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row>
    <row r="139" spans="1:34">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row>
    <row r="140" spans="1:34">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row>
    <row r="141" spans="1:34">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row>
    <row r="142" spans="1:34">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row>
    <row r="143" spans="1:34">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row>
    <row r="144" spans="1:34">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row>
    <row r="145" spans="1:34">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row>
    <row r="146" spans="1:34">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row>
    <row r="147" spans="1:34">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row>
    <row r="148" spans="1:34">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row>
    <row r="149" spans="1:34">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row>
    <row r="150" spans="1:34">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row>
    <row r="151" spans="1:34">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row>
    <row r="152" spans="1:34">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row>
    <row r="153" spans="1:34">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row>
    <row r="154" spans="1:34">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row>
    <row r="155" spans="1:34">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row>
    <row r="156" spans="1:34">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row>
    <row r="157" spans="1:34">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row>
    <row r="158" spans="1:34">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row>
    <row r="159" spans="1:34">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row>
    <row r="160" spans="1:34">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row>
    <row r="161" spans="1:34">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row>
    <row r="162" spans="1:34">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row>
    <row r="163" spans="1:34">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row>
    <row r="164" spans="1:34">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row>
    <row r="165" spans="1:34">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row>
    <row r="166" spans="1:34">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row>
    <row r="167" spans="1:34">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row>
    <row r="168" spans="1:34">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row>
    <row r="169" spans="1:34">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row>
    <row r="170" spans="1:34">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row>
    <row r="171" spans="1:34">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row>
    <row r="172" spans="1:34">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row>
    <row r="173" spans="1:34">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row>
    <row r="174" spans="1:34">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row>
    <row r="175" spans="1:34">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row>
    <row r="176" spans="1:34">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row>
    <row r="177" spans="1:34">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row>
    <row r="178" spans="1:34">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row>
    <row r="179" spans="1:34">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row>
    <row r="180" spans="1:34">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row>
    <row r="181" spans="1:34">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row>
    <row r="182" spans="1:34">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row>
    <row r="183" spans="1:34">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row>
    <row r="184" spans="1:34">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row>
    <row r="185" spans="1:34">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row>
    <row r="186" spans="1:34">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row>
    <row r="187" spans="1:34">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row>
    <row r="188" spans="1:34">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row>
    <row r="189" spans="1:34">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row>
    <row r="190" spans="1:34">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row>
    <row r="191" spans="1:34">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row>
    <row r="192" spans="1:34">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row>
    <row r="193" spans="1:34">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row>
    <row r="194" spans="1:34">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row>
    <row r="195" spans="1:34">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row>
    <row r="196" spans="1:34">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row>
    <row r="197" spans="1:34">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row>
    <row r="198" spans="1:34">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row>
    <row r="199" spans="1:34">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row>
    <row r="200" spans="1:34">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row>
    <row r="201" spans="1:34">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row>
    <row r="202" spans="1:34">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row>
    <row r="203" spans="1:34">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row>
    <row r="204" spans="1:34">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row>
    <row r="205" spans="1:34">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row>
    <row r="206" spans="1:34">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row>
    <row r="207" spans="1:34">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row>
    <row r="208" spans="1:34">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row>
    <row r="209" spans="1:34">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row>
    <row r="210" spans="1:34">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row>
    <row r="211" spans="1:34">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row>
    <row r="212" spans="1:34">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row>
    <row r="213" spans="1:34">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row>
    <row r="214" spans="1:34">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row>
    <row r="215" spans="1:34">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row>
    <row r="216" spans="1:34">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row>
    <row r="217" spans="1:34">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row>
    <row r="218" spans="1:34">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row>
    <row r="219" spans="1:34">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row>
    <row r="220" spans="1:34">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row>
    <row r="221" spans="1:34">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row>
    <row r="222" spans="1:34">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row>
    <row r="223" spans="1:34">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row>
    <row r="224" spans="1:34">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row>
    <row r="225" spans="1:34">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row>
    <row r="226" spans="1:34">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row>
    <row r="227" spans="1:34">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row>
    <row r="228" spans="1:34">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row>
    <row r="229" spans="1:34">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row>
    <row r="230" spans="1:34">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row>
    <row r="231" spans="1:34">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row>
    <row r="232" spans="1:34">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row>
    <row r="233" spans="1:34">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row>
    <row r="234" spans="1:34">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row>
    <row r="235" spans="1:34">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row>
    <row r="236" spans="1:34">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row>
    <row r="237" spans="1:34">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row>
    <row r="238" spans="1:34">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row>
    <row r="239" spans="1:34">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row>
    <row r="240" spans="1:34">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row>
    <row r="241" spans="1:34">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row>
    <row r="242" spans="1:34">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row>
    <row r="243" spans="1:34">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row>
    <row r="244" spans="1:34">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row>
    <row r="245" spans="1:34">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row>
    <row r="246" spans="1:34">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row>
    <row r="247" spans="1:34">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row>
    <row r="248" spans="1:34">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row>
    <row r="249" spans="1:34">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row>
    <row r="250" spans="1:34">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row>
    <row r="251" spans="1:34">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row>
    <row r="252" spans="1:34">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row>
    <row r="253" spans="1:34">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row>
    <row r="254" spans="1:34">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row>
    <row r="255" spans="1:34">
      <c r="A255"/>
      <c r="B255"/>
      <c r="C255"/>
      <c r="D255"/>
      <c r="E255"/>
      <c r="F255"/>
      <c r="G255"/>
      <c r="H255"/>
      <c r="I255"/>
      <c r="J255"/>
      <c r="K255"/>
      <c r="L255"/>
      <c r="M255"/>
      <c r="N255"/>
      <c r="O255"/>
      <c r="P255"/>
      <c r="Q255"/>
      <c r="R255"/>
      <c r="S255"/>
      <c r="T255"/>
      <c r="U255"/>
      <c r="V255"/>
      <c r="W255"/>
      <c r="X255"/>
      <c r="Y255"/>
      <c r="Z255"/>
      <c r="AA255"/>
      <c r="AB255"/>
      <c r="AC255"/>
      <c r="AD255"/>
      <c r="AE255"/>
      <c r="AF255"/>
      <c r="AG255"/>
      <c r="AH255"/>
    </row>
  </sheetData>
  <mergeCells count="18">
    <mergeCell ref="F37:L37"/>
    <mergeCell ref="F4:L4"/>
    <mergeCell ref="I5:J5"/>
    <mergeCell ref="K5:K6"/>
    <mergeCell ref="F15:L15"/>
    <mergeCell ref="I16:J16"/>
    <mergeCell ref="K16:K17"/>
    <mergeCell ref="F16:G16"/>
    <mergeCell ref="F48:I48"/>
    <mergeCell ref="F49:G49"/>
    <mergeCell ref="F38:G38"/>
    <mergeCell ref="I38:J38"/>
    <mergeCell ref="K38:K39"/>
    <mergeCell ref="F5:G5"/>
    <mergeCell ref="F27:G27"/>
    <mergeCell ref="F26:L26"/>
    <mergeCell ref="I27:J27"/>
    <mergeCell ref="K27:K28"/>
  </mergeCells>
  <conditionalFormatting sqref="AI2:AI23 AI35:AI45 AI57:AI60">
    <cfRule type="cellIs" dxfId="15" priority="145" stopIfTrue="1" operator="notEqual">
      <formula>$AB$137</formula>
    </cfRule>
  </conditionalFormatting>
  <conditionalFormatting sqref="AI24:AI34">
    <cfRule type="cellIs" dxfId="14" priority="74" stopIfTrue="1" operator="notEqual">
      <formula>$AB$137</formula>
    </cfRule>
  </conditionalFormatting>
  <conditionalFormatting sqref="AI47:AI56">
    <cfRule type="cellIs" dxfId="13" priority="71" stopIfTrue="1" operator="notEqual">
      <formula>$AB$137</formula>
    </cfRule>
  </conditionalFormatting>
  <conditionalFormatting sqref="AI46">
    <cfRule type="cellIs" dxfId="12" priority="68" stopIfTrue="1" operator="notEqual">
      <formula>$AB$137</formula>
    </cfRule>
  </conditionalFormatting>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&amp;L&amp;"Arial"&amp;7July 31, 2020 Supplementary Regulatory Capital Disclosure&amp;R&amp;"Arial"&amp;7Page 14</oddFooter>
  </headerFooter>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pageSetUpPr fitToPage="1"/>
  </sheetPr>
  <dimension ref="A1:AB254"/>
  <sheetViews>
    <sheetView zoomScale="75" zoomScaleNormal="75" zoomScaleSheetLayoutView="70" workbookViewId="0"/>
  </sheetViews>
  <sheetFormatPr defaultRowHeight="12.75"/>
  <cols>
    <col min="1" max="2" width="9.140625" style="7"/>
    <col min="3" max="3" width="3.7109375" style="7" customWidth="1"/>
    <col min="4" max="4" width="99" style="7" customWidth="1"/>
    <col min="5" max="5" width="6" style="7" customWidth="1"/>
    <col min="6" max="6" width="22.28515625" style="7" customWidth="1"/>
    <col min="7" max="8" width="9.140625" style="7" customWidth="1"/>
    <col min="9" max="14" width="1.7109375" style="7" customWidth="1"/>
    <col min="15" max="16" width="3.7109375" style="7" customWidth="1"/>
    <col min="17" max="17" width="46.28515625" style="7" customWidth="1"/>
    <col min="18" max="23" width="4.28515625" style="7" customWidth="1"/>
    <col min="24" max="25" width="17.7109375" style="7" customWidth="1"/>
    <col min="26" max="26" width="20.5703125" style="7" customWidth="1"/>
    <col min="27" max="27" width="25.7109375" style="7" customWidth="1"/>
    <col min="28" max="28" width="24.42578125" style="7" customWidth="1"/>
    <col min="29" max="30" width="22.28515625" style="7" customWidth="1"/>
    <col min="31" max="31" width="20.5703125" style="7" customWidth="1"/>
    <col min="32" max="32" width="25.7109375" style="7" customWidth="1"/>
    <col min="33" max="33" width="24.42578125" style="7" customWidth="1"/>
    <col min="34" max="211" width="9.140625" style="7" customWidth="1"/>
    <col min="212" max="16384" width="9.140625" style="7"/>
  </cols>
  <sheetData>
    <row r="1" spans="1:28" ht="18" customHeight="1">
      <c r="A1" s="744"/>
      <c r="B1" s="744"/>
      <c r="C1" s="745"/>
      <c r="D1" s="716"/>
      <c r="E1" s="746"/>
      <c r="F1" s="792"/>
      <c r="G1" s="793"/>
      <c r="H1" s="793"/>
      <c r="I1"/>
      <c r="J1"/>
      <c r="K1"/>
      <c r="L1"/>
      <c r="M1"/>
      <c r="N1"/>
      <c r="O1"/>
      <c r="P1"/>
      <c r="Q1"/>
      <c r="R1"/>
      <c r="S1"/>
      <c r="T1"/>
      <c r="U1"/>
      <c r="V1"/>
      <c r="W1"/>
      <c r="X1"/>
      <c r="Y1"/>
      <c r="Z1"/>
      <c r="AA1"/>
      <c r="AB1"/>
    </row>
    <row r="2" spans="1:28" ht="18" customHeight="1">
      <c r="A2" s="744"/>
      <c r="B2" s="744"/>
      <c r="C2" s="751"/>
      <c r="D2" s="718"/>
      <c r="E2" s="752"/>
      <c r="F2" s="794"/>
      <c r="G2" s="793"/>
      <c r="H2" s="793"/>
      <c r="I2"/>
      <c r="J2"/>
      <c r="K2"/>
      <c r="L2"/>
      <c r="M2"/>
      <c r="N2"/>
      <c r="O2"/>
      <c r="P2"/>
      <c r="Q2"/>
      <c r="R2"/>
      <c r="S2"/>
      <c r="T2"/>
      <c r="U2"/>
      <c r="V2"/>
      <c r="W2"/>
      <c r="X2"/>
      <c r="Y2"/>
      <c r="Z2"/>
      <c r="AA2"/>
      <c r="AB2"/>
    </row>
    <row r="3" spans="1:28" ht="18" customHeight="1">
      <c r="A3" s="744"/>
      <c r="B3" s="744"/>
      <c r="C3" s="617"/>
      <c r="D3" s="618"/>
      <c r="E3" s="616"/>
      <c r="F3" s="795"/>
      <c r="G3" s="793"/>
      <c r="H3" s="793"/>
      <c r="I3"/>
      <c r="J3"/>
      <c r="K3"/>
      <c r="L3"/>
      <c r="M3"/>
      <c r="N3"/>
      <c r="O3"/>
      <c r="P3"/>
      <c r="Q3"/>
      <c r="R3"/>
      <c r="S3"/>
      <c r="T3"/>
      <c r="U3"/>
      <c r="V3"/>
      <c r="W3"/>
      <c r="X3"/>
      <c r="Y3"/>
      <c r="Z3"/>
      <c r="AA3"/>
      <c r="AB3"/>
    </row>
    <row r="4" spans="1:28" ht="18" customHeight="1">
      <c r="A4" s="744"/>
      <c r="B4" s="744"/>
      <c r="C4" s="617" t="s">
        <v>750</v>
      </c>
      <c r="D4" s="618"/>
      <c r="E4" s="618"/>
      <c r="F4" s="796" t="s">
        <v>1234</v>
      </c>
      <c r="G4" s="797"/>
      <c r="H4" s="797"/>
      <c r="I4"/>
      <c r="J4"/>
      <c r="K4"/>
      <c r="L4"/>
      <c r="M4"/>
      <c r="N4"/>
      <c r="O4"/>
      <c r="P4"/>
      <c r="Q4"/>
      <c r="R4"/>
      <c r="S4"/>
      <c r="T4"/>
      <c r="U4"/>
      <c r="V4"/>
      <c r="W4"/>
      <c r="X4"/>
      <c r="Y4"/>
      <c r="Z4"/>
      <c r="AA4"/>
      <c r="AB4"/>
    </row>
    <row r="5" spans="1:28" ht="18" customHeight="1">
      <c r="A5" s="744"/>
      <c r="B5" s="744"/>
      <c r="C5" s="798" t="s">
        <v>14</v>
      </c>
      <c r="D5" s="686"/>
      <c r="E5" s="799"/>
      <c r="F5" s="690" t="s">
        <v>125</v>
      </c>
      <c r="G5" s="797"/>
      <c r="H5" s="797"/>
      <c r="I5"/>
      <c r="J5"/>
      <c r="K5"/>
      <c r="L5"/>
      <c r="M5"/>
      <c r="N5"/>
      <c r="O5"/>
      <c r="P5"/>
      <c r="Q5"/>
      <c r="R5"/>
      <c r="S5"/>
      <c r="T5"/>
      <c r="U5"/>
      <c r="V5"/>
      <c r="W5"/>
      <c r="X5"/>
      <c r="Y5"/>
      <c r="Z5"/>
      <c r="AA5"/>
      <c r="AB5"/>
    </row>
    <row r="6" spans="1:28" ht="8.1" customHeight="1">
      <c r="A6" s="744"/>
      <c r="B6" s="744"/>
      <c r="C6" s="691"/>
      <c r="D6" s="691"/>
      <c r="E6" s="800"/>
      <c r="F6" s="693"/>
      <c r="G6" s="797"/>
      <c r="H6" s="797"/>
      <c r="I6"/>
      <c r="J6"/>
      <c r="K6"/>
      <c r="L6"/>
      <c r="M6"/>
      <c r="N6"/>
      <c r="O6"/>
      <c r="P6"/>
      <c r="Q6"/>
      <c r="R6"/>
      <c r="S6"/>
      <c r="T6"/>
      <c r="U6"/>
      <c r="V6"/>
      <c r="W6"/>
      <c r="X6"/>
      <c r="Y6"/>
      <c r="Z6"/>
      <c r="AA6"/>
      <c r="AB6"/>
    </row>
    <row r="7" spans="1:28" ht="15.75">
      <c r="A7" s="744"/>
      <c r="B7" s="744"/>
      <c r="C7" s="801">
        <v>1</v>
      </c>
      <c r="D7" s="802" t="s">
        <v>403</v>
      </c>
      <c r="E7" s="803"/>
      <c r="F7" s="804">
        <v>3825</v>
      </c>
      <c r="G7" s="797"/>
      <c r="H7" s="797"/>
      <c r="I7"/>
      <c r="J7"/>
      <c r="K7"/>
      <c r="L7"/>
      <c r="M7"/>
      <c r="N7"/>
      <c r="O7"/>
      <c r="P7"/>
      <c r="Q7"/>
      <c r="R7"/>
      <c r="S7"/>
      <c r="T7"/>
      <c r="U7"/>
      <c r="V7"/>
      <c r="W7"/>
      <c r="X7"/>
      <c r="Y7"/>
      <c r="Z7"/>
      <c r="AA7"/>
      <c r="AB7"/>
    </row>
    <row r="8" spans="1:28" ht="15">
      <c r="A8" s="744"/>
      <c r="B8" s="744"/>
      <c r="C8" s="805">
        <v>2</v>
      </c>
      <c r="D8" s="81" t="s">
        <v>404</v>
      </c>
      <c r="E8" s="12"/>
      <c r="F8" s="700">
        <v>1500</v>
      </c>
      <c r="G8" s="744"/>
      <c r="H8" s="744"/>
      <c r="I8"/>
      <c r="J8"/>
      <c r="K8"/>
      <c r="L8"/>
      <c r="M8"/>
      <c r="N8"/>
      <c r="O8"/>
      <c r="P8"/>
      <c r="Q8"/>
      <c r="R8"/>
      <c r="S8"/>
      <c r="T8"/>
      <c r="U8"/>
      <c r="V8"/>
      <c r="W8"/>
      <c r="X8"/>
      <c r="Y8"/>
      <c r="Z8"/>
      <c r="AA8"/>
      <c r="AB8"/>
    </row>
    <row r="9" spans="1:28" ht="15">
      <c r="A9" s="744"/>
      <c r="B9" s="744"/>
      <c r="C9" s="805">
        <v>3</v>
      </c>
      <c r="D9" s="81" t="s">
        <v>405</v>
      </c>
      <c r="E9" s="12"/>
      <c r="F9" s="700">
        <v>-118</v>
      </c>
      <c r="G9" s="744"/>
      <c r="H9" s="744"/>
      <c r="I9"/>
      <c r="J9"/>
      <c r="K9"/>
      <c r="L9"/>
      <c r="M9"/>
      <c r="N9"/>
      <c r="O9"/>
      <c r="P9"/>
      <c r="Q9"/>
      <c r="R9"/>
      <c r="S9"/>
      <c r="T9"/>
      <c r="U9"/>
      <c r="V9"/>
      <c r="W9"/>
      <c r="X9"/>
      <c r="Y9"/>
      <c r="Z9"/>
      <c r="AA9"/>
      <c r="AB9"/>
    </row>
    <row r="10" spans="1:28" ht="15">
      <c r="A10" s="744"/>
      <c r="B10" s="744"/>
      <c r="C10" s="805">
        <v>4</v>
      </c>
      <c r="D10" s="81" t="s">
        <v>406</v>
      </c>
      <c r="E10" s="12"/>
      <c r="F10" s="700">
        <v>-382</v>
      </c>
      <c r="G10" s="744"/>
      <c r="H10" s="744"/>
      <c r="I10"/>
      <c r="J10"/>
      <c r="K10"/>
      <c r="L10"/>
      <c r="M10"/>
      <c r="N10"/>
      <c r="O10"/>
      <c r="P10"/>
      <c r="Q10"/>
      <c r="R10"/>
      <c r="S10"/>
      <c r="T10"/>
      <c r="U10"/>
      <c r="V10"/>
      <c r="W10"/>
      <c r="X10"/>
      <c r="Y10"/>
      <c r="Z10"/>
      <c r="AA10"/>
      <c r="AB10"/>
    </row>
    <row r="11" spans="1:28" ht="15">
      <c r="A11" s="744"/>
      <c r="B11" s="744"/>
      <c r="C11" s="805">
        <v>5</v>
      </c>
      <c r="D11" s="81" t="s">
        <v>407</v>
      </c>
      <c r="E11" s="12"/>
      <c r="F11" s="700">
        <v>-500</v>
      </c>
      <c r="G11" s="744"/>
      <c r="H11" s="744"/>
      <c r="I11"/>
      <c r="J11"/>
      <c r="K11"/>
      <c r="L11"/>
      <c r="M11"/>
      <c r="N11"/>
      <c r="O11"/>
      <c r="P11"/>
      <c r="Q11"/>
      <c r="R11"/>
      <c r="S11"/>
      <c r="T11"/>
      <c r="U11"/>
      <c r="V11"/>
      <c r="W11"/>
      <c r="X11"/>
      <c r="Y11"/>
      <c r="Z11"/>
      <c r="AA11"/>
      <c r="AB11"/>
    </row>
    <row r="12" spans="1:28" ht="15.75">
      <c r="A12" s="744"/>
      <c r="B12" s="744"/>
      <c r="C12" s="806">
        <v>6</v>
      </c>
      <c r="D12" s="807" t="s">
        <v>408</v>
      </c>
      <c r="E12" s="808"/>
      <c r="F12" s="706">
        <v>4325</v>
      </c>
      <c r="G12" s="744"/>
      <c r="H12" s="744"/>
      <c r="I12"/>
      <c r="J12"/>
      <c r="K12"/>
      <c r="L12"/>
      <c r="M12"/>
      <c r="N12"/>
      <c r="O12"/>
      <c r="P12"/>
      <c r="Q12"/>
      <c r="R12"/>
      <c r="S12"/>
      <c r="T12"/>
      <c r="U12"/>
      <c r="V12"/>
      <c r="W12"/>
      <c r="X12"/>
      <c r="Y12"/>
      <c r="Z12"/>
      <c r="AA12"/>
      <c r="AB12"/>
    </row>
    <row r="13" spans="1:28" ht="30" customHeight="1">
      <c r="A13" s="744"/>
      <c r="B13" s="744"/>
      <c r="C13" s="744"/>
      <c r="D13" s="744"/>
      <c r="E13" s="744"/>
      <c r="F13" s="744"/>
      <c r="G13" s="744"/>
      <c r="H13" s="744"/>
      <c r="I13"/>
      <c r="J13"/>
      <c r="K13"/>
      <c r="L13"/>
      <c r="M13"/>
      <c r="N13"/>
      <c r="O13"/>
      <c r="P13"/>
      <c r="Q13"/>
      <c r="R13"/>
      <c r="S13"/>
      <c r="T13"/>
      <c r="U13"/>
      <c r="V13"/>
      <c r="W13"/>
      <c r="X13"/>
      <c r="Y13"/>
      <c r="Z13"/>
      <c r="AA13"/>
      <c r="AB13"/>
    </row>
    <row r="14" spans="1:28" ht="18" customHeight="1">
      <c r="A14" s="744"/>
      <c r="B14" s="744"/>
      <c r="C14" s="809"/>
      <c r="D14" s="810"/>
      <c r="E14" s="612"/>
      <c r="F14" s="811"/>
      <c r="G14" s="744"/>
      <c r="H14" s="744"/>
      <c r="I14"/>
      <c r="J14"/>
      <c r="K14"/>
      <c r="L14"/>
      <c r="M14"/>
      <c r="N14"/>
      <c r="O14"/>
      <c r="P14"/>
      <c r="Q14"/>
      <c r="R14"/>
      <c r="S14"/>
      <c r="T14"/>
      <c r="U14"/>
      <c r="V14"/>
      <c r="W14"/>
      <c r="X14"/>
      <c r="Y14"/>
      <c r="Z14"/>
      <c r="AA14"/>
      <c r="AB14"/>
    </row>
    <row r="15" spans="1:28" ht="18" customHeight="1">
      <c r="A15" s="744"/>
      <c r="B15" s="744"/>
      <c r="C15" s="617" t="s">
        <v>750</v>
      </c>
      <c r="D15" s="618"/>
      <c r="E15" s="618"/>
      <c r="F15" s="796" t="s">
        <v>1147</v>
      </c>
      <c r="G15" s="744"/>
      <c r="H15" s="744"/>
      <c r="I15"/>
      <c r="J15"/>
      <c r="K15"/>
      <c r="L15"/>
      <c r="M15"/>
      <c r="N15"/>
      <c r="O15"/>
      <c r="P15"/>
      <c r="Q15"/>
      <c r="R15"/>
      <c r="S15"/>
      <c r="T15"/>
      <c r="U15"/>
      <c r="V15"/>
      <c r="W15"/>
      <c r="X15"/>
      <c r="Y15"/>
      <c r="Z15"/>
      <c r="AA15"/>
      <c r="AB15"/>
    </row>
    <row r="16" spans="1:28" ht="18" customHeight="1">
      <c r="A16" s="744"/>
      <c r="B16" s="744"/>
      <c r="C16" s="798" t="s">
        <v>14</v>
      </c>
      <c r="D16" s="686"/>
      <c r="E16" s="799"/>
      <c r="F16" s="690" t="s">
        <v>125</v>
      </c>
      <c r="G16" s="744"/>
      <c r="H16" s="744"/>
      <c r="I16"/>
      <c r="J16"/>
      <c r="K16"/>
      <c r="L16"/>
      <c r="M16"/>
      <c r="N16"/>
      <c r="O16"/>
      <c r="P16"/>
      <c r="Q16"/>
      <c r="R16"/>
      <c r="S16"/>
      <c r="T16"/>
      <c r="U16"/>
      <c r="V16"/>
      <c r="W16"/>
      <c r="X16"/>
      <c r="Y16"/>
      <c r="Z16"/>
      <c r="AA16"/>
      <c r="AB16"/>
    </row>
    <row r="17" spans="1:28" ht="8.1" customHeight="1">
      <c r="A17" s="744"/>
      <c r="B17" s="744"/>
      <c r="C17" s="691"/>
      <c r="D17" s="691"/>
      <c r="E17" s="800"/>
      <c r="F17" s="693"/>
      <c r="G17" s="744"/>
      <c r="H17" s="744"/>
      <c r="I17"/>
      <c r="J17"/>
      <c r="K17"/>
      <c r="L17"/>
      <c r="M17"/>
      <c r="N17"/>
      <c r="O17"/>
      <c r="P17"/>
      <c r="Q17"/>
      <c r="R17"/>
      <c r="S17"/>
      <c r="T17"/>
      <c r="U17"/>
      <c r="V17"/>
      <c r="W17"/>
      <c r="X17"/>
      <c r="Y17"/>
      <c r="Z17"/>
      <c r="AA17"/>
      <c r="AB17"/>
    </row>
    <row r="18" spans="1:28" ht="15.75">
      <c r="A18" s="744"/>
      <c r="B18" s="744"/>
      <c r="C18" s="801">
        <v>1</v>
      </c>
      <c r="D18" s="802" t="s">
        <v>403</v>
      </c>
      <c r="E18" s="803"/>
      <c r="F18" s="804">
        <v>2972</v>
      </c>
      <c r="G18" s="744"/>
      <c r="H18" s="744"/>
      <c r="I18"/>
      <c r="J18"/>
      <c r="K18"/>
      <c r="L18"/>
      <c r="M18"/>
      <c r="N18"/>
      <c r="O18"/>
      <c r="P18"/>
      <c r="Q18"/>
      <c r="R18"/>
      <c r="S18"/>
      <c r="T18"/>
      <c r="U18"/>
      <c r="V18"/>
      <c r="W18"/>
      <c r="X18"/>
      <c r="Y18"/>
      <c r="Z18"/>
      <c r="AA18"/>
      <c r="AB18"/>
    </row>
    <row r="19" spans="1:28" ht="15">
      <c r="A19" s="744"/>
      <c r="B19" s="744"/>
      <c r="C19" s="805">
        <v>2</v>
      </c>
      <c r="D19" s="81" t="s">
        <v>404</v>
      </c>
      <c r="E19" s="12"/>
      <c r="F19" s="700">
        <v>1365</v>
      </c>
      <c r="G19" s="744"/>
      <c r="H19" s="744"/>
      <c r="I19"/>
      <c r="J19"/>
      <c r="K19"/>
      <c r="L19"/>
      <c r="M19"/>
      <c r="N19"/>
      <c r="O19"/>
      <c r="P19"/>
      <c r="Q19"/>
      <c r="R19"/>
      <c r="S19"/>
      <c r="T19"/>
      <c r="U19"/>
      <c r="V19"/>
      <c r="W19"/>
      <c r="X19"/>
      <c r="Y19"/>
      <c r="Z19"/>
      <c r="AA19"/>
      <c r="AB19"/>
    </row>
    <row r="20" spans="1:28" ht="15">
      <c r="A20" s="744"/>
      <c r="B20" s="744"/>
      <c r="C20" s="805">
        <v>3</v>
      </c>
      <c r="D20" s="81" t="s">
        <v>405</v>
      </c>
      <c r="E20" s="12"/>
      <c r="F20" s="700">
        <v>-110</v>
      </c>
      <c r="G20" s="744"/>
      <c r="H20" s="744"/>
      <c r="I20"/>
      <c r="J20"/>
      <c r="K20"/>
      <c r="L20"/>
      <c r="M20"/>
      <c r="N20"/>
      <c r="O20"/>
      <c r="P20"/>
      <c r="Q20"/>
      <c r="R20"/>
      <c r="S20"/>
      <c r="T20"/>
      <c r="U20"/>
      <c r="V20"/>
      <c r="W20"/>
      <c r="X20"/>
      <c r="Y20"/>
      <c r="Z20"/>
      <c r="AA20"/>
      <c r="AB20"/>
    </row>
    <row r="21" spans="1:28" ht="15">
      <c r="A21" s="744"/>
      <c r="B21" s="744"/>
      <c r="C21" s="805">
        <v>4</v>
      </c>
      <c r="D21" s="81" t="s">
        <v>406</v>
      </c>
      <c r="E21" s="12"/>
      <c r="F21" s="700">
        <v>-261</v>
      </c>
      <c r="G21" s="744"/>
      <c r="H21" s="744"/>
      <c r="I21"/>
      <c r="J21"/>
      <c r="K21"/>
      <c r="L21"/>
      <c r="M21"/>
      <c r="N21"/>
      <c r="O21"/>
      <c r="P21"/>
      <c r="Q21"/>
      <c r="R21"/>
      <c r="S21"/>
      <c r="T21"/>
      <c r="U21"/>
      <c r="V21"/>
      <c r="W21"/>
      <c r="X21"/>
      <c r="Y21"/>
      <c r="Z21"/>
      <c r="AA21"/>
      <c r="AB21"/>
    </row>
    <row r="22" spans="1:28" ht="15">
      <c r="A22" s="744"/>
      <c r="B22" s="744"/>
      <c r="C22" s="805">
        <v>5</v>
      </c>
      <c r="D22" s="81" t="s">
        <v>407</v>
      </c>
      <c r="E22" s="12"/>
      <c r="F22" s="700">
        <v>-141</v>
      </c>
      <c r="G22" s="744"/>
      <c r="H22" s="744"/>
      <c r="I22"/>
      <c r="J22"/>
      <c r="K22"/>
      <c r="L22"/>
      <c r="M22"/>
      <c r="N22"/>
      <c r="O22"/>
      <c r="P22"/>
      <c r="Q22"/>
      <c r="R22"/>
      <c r="S22"/>
      <c r="T22"/>
      <c r="U22"/>
      <c r="V22"/>
      <c r="W22"/>
      <c r="X22"/>
      <c r="Y22"/>
      <c r="Z22"/>
      <c r="AA22"/>
      <c r="AB22"/>
    </row>
    <row r="23" spans="1:28" ht="15.75">
      <c r="A23" s="744"/>
      <c r="B23" s="744"/>
      <c r="C23" s="806">
        <v>6</v>
      </c>
      <c r="D23" s="807" t="s">
        <v>408</v>
      </c>
      <c r="E23" s="808"/>
      <c r="F23" s="706">
        <v>3825</v>
      </c>
      <c r="G23" s="744"/>
      <c r="H23" s="744"/>
      <c r="I23"/>
      <c r="J23"/>
      <c r="K23"/>
      <c r="L23"/>
      <c r="M23"/>
      <c r="N23"/>
      <c r="O23"/>
      <c r="P23"/>
      <c r="Q23"/>
      <c r="R23"/>
      <c r="S23"/>
      <c r="T23"/>
      <c r="U23"/>
      <c r="V23"/>
      <c r="W23"/>
      <c r="X23"/>
      <c r="Y23"/>
      <c r="Z23"/>
      <c r="AA23"/>
      <c r="AB23"/>
    </row>
    <row r="24" spans="1:28" ht="30" customHeight="1">
      <c r="A24" s="744"/>
      <c r="B24" s="744"/>
      <c r="C24" s="744"/>
      <c r="D24" s="744"/>
      <c r="E24" s="744"/>
      <c r="F24" s="744"/>
      <c r="G24" s="744"/>
      <c r="H24" s="744"/>
      <c r="I24"/>
      <c r="J24"/>
      <c r="K24"/>
      <c r="L24"/>
      <c r="M24"/>
      <c r="N24"/>
      <c r="O24"/>
      <c r="P24"/>
      <c r="Q24"/>
      <c r="R24"/>
      <c r="S24"/>
      <c r="T24"/>
      <c r="U24"/>
      <c r="V24"/>
      <c r="W24"/>
      <c r="X24"/>
      <c r="Y24"/>
      <c r="Z24"/>
      <c r="AA24"/>
      <c r="AB24"/>
    </row>
    <row r="25" spans="1:28" ht="18" customHeight="1">
      <c r="A25" s="744"/>
      <c r="B25" s="744"/>
      <c r="C25" s="809"/>
      <c r="D25" s="810"/>
      <c r="E25" s="612"/>
      <c r="F25" s="811"/>
      <c r="G25" s="744"/>
      <c r="H25" s="744"/>
      <c r="I25"/>
      <c r="J25"/>
      <c r="K25"/>
      <c r="L25"/>
      <c r="M25"/>
      <c r="N25"/>
      <c r="O25"/>
      <c r="P25"/>
      <c r="Q25"/>
      <c r="R25"/>
      <c r="S25"/>
      <c r="T25"/>
      <c r="U25"/>
      <c r="V25"/>
      <c r="W25"/>
      <c r="X25"/>
      <c r="Y25"/>
      <c r="Z25"/>
      <c r="AA25"/>
      <c r="AB25"/>
    </row>
    <row r="26" spans="1:28" ht="18" customHeight="1">
      <c r="A26" s="744"/>
      <c r="B26" s="744"/>
      <c r="C26" s="617" t="s">
        <v>750</v>
      </c>
      <c r="D26" s="618"/>
      <c r="E26" s="618"/>
      <c r="F26" s="796" t="s">
        <v>1040</v>
      </c>
      <c r="G26" s="744"/>
      <c r="H26" s="744"/>
      <c r="I26"/>
      <c r="J26"/>
      <c r="K26"/>
      <c r="L26"/>
      <c r="M26"/>
      <c r="N26"/>
      <c r="O26"/>
      <c r="P26"/>
      <c r="Q26"/>
      <c r="R26"/>
      <c r="S26"/>
      <c r="T26"/>
      <c r="U26"/>
      <c r="V26"/>
      <c r="W26"/>
      <c r="X26"/>
      <c r="Y26"/>
      <c r="Z26"/>
      <c r="AA26"/>
      <c r="AB26"/>
    </row>
    <row r="27" spans="1:28" ht="18" customHeight="1">
      <c r="A27" s="744"/>
      <c r="B27" s="744"/>
      <c r="C27" s="798" t="s">
        <v>14</v>
      </c>
      <c r="D27" s="686"/>
      <c r="E27" s="799"/>
      <c r="F27" s="690" t="s">
        <v>125</v>
      </c>
      <c r="G27" s="744"/>
      <c r="H27" s="744"/>
      <c r="I27"/>
      <c r="J27"/>
      <c r="K27"/>
      <c r="L27"/>
      <c r="M27"/>
      <c r="N27"/>
      <c r="O27"/>
      <c r="P27"/>
      <c r="Q27"/>
      <c r="R27"/>
      <c r="S27"/>
      <c r="T27"/>
      <c r="U27"/>
      <c r="V27"/>
      <c r="W27"/>
      <c r="X27"/>
      <c r="Y27"/>
      <c r="Z27"/>
      <c r="AA27"/>
      <c r="AB27"/>
    </row>
    <row r="28" spans="1:28" ht="8.1" customHeight="1">
      <c r="A28" s="744"/>
      <c r="B28" s="744"/>
      <c r="C28" s="691"/>
      <c r="D28" s="691"/>
      <c r="E28" s="800"/>
      <c r="F28" s="693"/>
      <c r="G28" s="744"/>
      <c r="H28" s="744"/>
      <c r="I28"/>
      <c r="J28"/>
      <c r="K28"/>
      <c r="L28"/>
      <c r="M28"/>
      <c r="N28"/>
      <c r="O28"/>
      <c r="P28"/>
      <c r="Q28"/>
      <c r="R28"/>
      <c r="S28"/>
      <c r="T28"/>
      <c r="U28"/>
      <c r="V28"/>
      <c r="W28"/>
      <c r="X28"/>
      <c r="Y28"/>
      <c r="Z28"/>
      <c r="AA28"/>
      <c r="AB28"/>
    </row>
    <row r="29" spans="1:28" ht="15.75">
      <c r="A29" s="744"/>
      <c r="B29" s="744"/>
      <c r="C29" s="801">
        <v>1</v>
      </c>
      <c r="D29" s="802" t="s">
        <v>403</v>
      </c>
      <c r="E29" s="803"/>
      <c r="F29" s="804">
        <v>2782</v>
      </c>
      <c r="G29" s="744"/>
      <c r="H29" s="744"/>
      <c r="I29"/>
      <c r="J29"/>
      <c r="K29"/>
      <c r="L29"/>
      <c r="M29"/>
      <c r="N29"/>
      <c r="O29"/>
      <c r="P29"/>
      <c r="Q29"/>
      <c r="R29"/>
      <c r="S29"/>
      <c r="T29"/>
      <c r="U29"/>
      <c r="V29"/>
      <c r="W29"/>
      <c r="X29"/>
      <c r="Y29"/>
      <c r="Z29"/>
      <c r="AA29"/>
      <c r="AB29"/>
    </row>
    <row r="30" spans="1:28" ht="15">
      <c r="A30" s="744"/>
      <c r="B30" s="744"/>
      <c r="C30" s="805">
        <v>2</v>
      </c>
      <c r="D30" s="81" t="s">
        <v>404</v>
      </c>
      <c r="E30" s="12"/>
      <c r="F30" s="700">
        <v>793</v>
      </c>
      <c r="G30" s="744"/>
      <c r="H30" s="744"/>
      <c r="I30"/>
      <c r="J30"/>
      <c r="K30"/>
      <c r="L30"/>
      <c r="M30"/>
      <c r="N30"/>
      <c r="O30"/>
      <c r="P30"/>
      <c r="Q30"/>
      <c r="R30"/>
      <c r="S30"/>
      <c r="T30"/>
      <c r="U30"/>
      <c r="V30"/>
      <c r="W30"/>
      <c r="X30"/>
      <c r="Y30"/>
      <c r="Z30"/>
      <c r="AA30"/>
      <c r="AB30"/>
    </row>
    <row r="31" spans="1:28" ht="15">
      <c r="A31" s="744"/>
      <c r="B31" s="744"/>
      <c r="C31" s="805">
        <v>3</v>
      </c>
      <c r="D31" s="81" t="s">
        <v>405</v>
      </c>
      <c r="E31" s="12"/>
      <c r="F31" s="700">
        <v>-198</v>
      </c>
      <c r="G31" s="744"/>
      <c r="H31" s="744"/>
      <c r="I31"/>
      <c r="J31"/>
      <c r="K31"/>
      <c r="L31"/>
      <c r="M31"/>
      <c r="N31"/>
      <c r="O31"/>
      <c r="P31"/>
      <c r="Q31"/>
      <c r="R31"/>
      <c r="S31"/>
      <c r="T31"/>
      <c r="U31"/>
      <c r="V31"/>
      <c r="W31"/>
      <c r="X31"/>
      <c r="Y31"/>
      <c r="Z31"/>
      <c r="AA31"/>
      <c r="AB31"/>
    </row>
    <row r="32" spans="1:28" ht="15">
      <c r="A32" s="744"/>
      <c r="B32" s="744"/>
      <c r="C32" s="805">
        <v>4</v>
      </c>
      <c r="D32" s="81" t="s">
        <v>406</v>
      </c>
      <c r="E32" s="12"/>
      <c r="F32" s="700">
        <v>-126</v>
      </c>
      <c r="G32" s="744"/>
      <c r="H32" s="744"/>
      <c r="I32"/>
      <c r="J32"/>
      <c r="K32"/>
      <c r="L32"/>
      <c r="M32"/>
      <c r="N32"/>
      <c r="O32"/>
      <c r="P32"/>
      <c r="Q32"/>
      <c r="R32"/>
      <c r="S32"/>
      <c r="T32"/>
      <c r="U32"/>
      <c r="V32"/>
      <c r="W32"/>
      <c r="X32"/>
      <c r="Y32"/>
      <c r="Z32"/>
      <c r="AA32"/>
      <c r="AB32"/>
    </row>
    <row r="33" spans="1:28" ht="15">
      <c r="A33" s="744"/>
      <c r="B33" s="744"/>
      <c r="C33" s="805">
        <v>5</v>
      </c>
      <c r="D33" s="81" t="s">
        <v>407</v>
      </c>
      <c r="E33" s="12"/>
      <c r="F33" s="700">
        <v>-279</v>
      </c>
      <c r="G33" s="744"/>
      <c r="H33" s="744"/>
      <c r="I33"/>
      <c r="J33"/>
      <c r="K33"/>
      <c r="L33"/>
      <c r="M33"/>
      <c r="N33"/>
      <c r="O33"/>
      <c r="P33"/>
      <c r="Q33"/>
      <c r="R33"/>
      <c r="S33"/>
      <c r="T33"/>
      <c r="U33"/>
      <c r="V33"/>
      <c r="W33"/>
      <c r="X33"/>
      <c r="Y33"/>
      <c r="Z33"/>
      <c r="AA33"/>
      <c r="AB33"/>
    </row>
    <row r="34" spans="1:28" ht="15.75">
      <c r="A34" s="744"/>
      <c r="B34" s="744"/>
      <c r="C34" s="806">
        <v>6</v>
      </c>
      <c r="D34" s="807" t="s">
        <v>408</v>
      </c>
      <c r="E34" s="808"/>
      <c r="F34" s="706">
        <v>2972</v>
      </c>
      <c r="G34" s="744"/>
      <c r="H34" s="744"/>
      <c r="I34"/>
      <c r="J34"/>
      <c r="K34"/>
      <c r="L34"/>
      <c r="M34"/>
      <c r="N34"/>
      <c r="O34"/>
      <c r="P34"/>
      <c r="Q34"/>
      <c r="R34"/>
      <c r="S34"/>
      <c r="T34"/>
      <c r="U34"/>
      <c r="V34"/>
      <c r="W34"/>
      <c r="X34"/>
      <c r="Y34"/>
      <c r="Z34"/>
      <c r="AA34"/>
      <c r="AB34"/>
    </row>
    <row r="35" spans="1:28" ht="30" customHeight="1">
      <c r="A35" s="744"/>
      <c r="B35" s="744"/>
      <c r="C35" s="744"/>
      <c r="D35" s="744"/>
      <c r="E35" s="744"/>
      <c r="F35" s="744"/>
      <c r="G35" s="744"/>
      <c r="H35" s="744"/>
      <c r="I35"/>
      <c r="J35"/>
      <c r="K35"/>
      <c r="L35"/>
      <c r="M35"/>
      <c r="N35"/>
      <c r="O35"/>
      <c r="P35"/>
      <c r="Q35"/>
      <c r="R35"/>
      <c r="S35"/>
      <c r="T35"/>
      <c r="U35"/>
      <c r="V35"/>
      <c r="W35"/>
      <c r="X35"/>
      <c r="Y35"/>
      <c r="Z35"/>
      <c r="AA35"/>
      <c r="AB35"/>
    </row>
    <row r="36" spans="1:28" ht="18" customHeight="1">
      <c r="A36" s="744"/>
      <c r="B36" s="744"/>
      <c r="C36" s="809"/>
      <c r="D36" s="810"/>
      <c r="E36" s="612"/>
      <c r="F36" s="811"/>
      <c r="G36" s="744"/>
      <c r="H36" s="744"/>
      <c r="I36"/>
      <c r="J36"/>
      <c r="K36"/>
      <c r="L36"/>
      <c r="M36"/>
      <c r="N36"/>
      <c r="O36"/>
      <c r="P36"/>
      <c r="Q36"/>
      <c r="R36"/>
      <c r="S36"/>
      <c r="T36"/>
      <c r="U36"/>
      <c r="V36"/>
      <c r="W36"/>
      <c r="X36"/>
      <c r="Y36"/>
      <c r="Z36"/>
      <c r="AA36"/>
      <c r="AB36"/>
    </row>
    <row r="37" spans="1:28" ht="18" customHeight="1">
      <c r="A37" s="744"/>
      <c r="B37" s="744"/>
      <c r="C37" s="617" t="s">
        <v>750</v>
      </c>
      <c r="D37" s="618"/>
      <c r="E37" s="618"/>
      <c r="F37" s="796" t="s">
        <v>969</v>
      </c>
      <c r="G37" s="744"/>
      <c r="H37" s="744"/>
      <c r="I37"/>
      <c r="J37"/>
      <c r="K37"/>
      <c r="L37"/>
      <c r="M37"/>
      <c r="N37"/>
      <c r="O37"/>
      <c r="P37"/>
      <c r="Q37"/>
      <c r="R37"/>
      <c r="S37"/>
      <c r="T37"/>
      <c r="U37"/>
      <c r="V37"/>
      <c r="W37"/>
      <c r="X37"/>
      <c r="Y37"/>
      <c r="Z37"/>
      <c r="AA37"/>
      <c r="AB37"/>
    </row>
    <row r="38" spans="1:28" ht="18" customHeight="1">
      <c r="A38" s="744"/>
      <c r="B38" s="744"/>
      <c r="C38" s="798" t="s">
        <v>14</v>
      </c>
      <c r="D38" s="686"/>
      <c r="E38" s="799"/>
      <c r="F38" s="690" t="s">
        <v>125</v>
      </c>
      <c r="G38" s="744"/>
      <c r="H38" s="744"/>
      <c r="I38"/>
      <c r="J38"/>
      <c r="K38"/>
      <c r="L38"/>
      <c r="M38"/>
      <c r="N38"/>
      <c r="O38"/>
      <c r="P38"/>
      <c r="Q38"/>
      <c r="R38"/>
      <c r="S38"/>
      <c r="T38"/>
      <c r="U38"/>
      <c r="V38"/>
      <c r="W38"/>
      <c r="X38"/>
      <c r="Y38"/>
      <c r="Z38"/>
      <c r="AA38"/>
      <c r="AB38"/>
    </row>
    <row r="39" spans="1:28" ht="8.1" customHeight="1">
      <c r="A39" s="744"/>
      <c r="B39" s="744"/>
      <c r="C39" s="691"/>
      <c r="D39" s="691"/>
      <c r="E39" s="800"/>
      <c r="F39" s="693"/>
      <c r="G39" s="744"/>
      <c r="H39" s="744"/>
      <c r="I39"/>
      <c r="J39"/>
      <c r="K39"/>
      <c r="L39"/>
      <c r="M39"/>
      <c r="N39"/>
      <c r="O39"/>
      <c r="P39"/>
      <c r="Q39"/>
      <c r="R39"/>
      <c r="S39"/>
      <c r="T39"/>
      <c r="U39"/>
      <c r="V39"/>
      <c r="W39"/>
      <c r="X39"/>
      <c r="Y39"/>
      <c r="Z39"/>
      <c r="AA39"/>
      <c r="AB39"/>
    </row>
    <row r="40" spans="1:28" ht="15.75">
      <c r="A40" s="744"/>
      <c r="B40" s="744"/>
      <c r="C40" s="801">
        <v>1</v>
      </c>
      <c r="D40" s="802" t="s">
        <v>403</v>
      </c>
      <c r="E40" s="803"/>
      <c r="F40" s="804">
        <v>2593</v>
      </c>
      <c r="G40" s="744"/>
      <c r="H40" s="744"/>
      <c r="I40"/>
      <c r="J40"/>
      <c r="K40"/>
      <c r="L40"/>
      <c r="M40"/>
      <c r="N40"/>
      <c r="O40"/>
      <c r="P40"/>
      <c r="Q40"/>
      <c r="R40"/>
      <c r="S40"/>
      <c r="T40"/>
      <c r="U40"/>
      <c r="V40"/>
      <c r="W40"/>
      <c r="X40"/>
      <c r="Y40"/>
      <c r="Z40"/>
      <c r="AA40"/>
      <c r="AB40"/>
    </row>
    <row r="41" spans="1:28" ht="15">
      <c r="A41" s="744"/>
      <c r="B41" s="744"/>
      <c r="C41" s="805">
        <v>2</v>
      </c>
      <c r="D41" s="81" t="s">
        <v>404</v>
      </c>
      <c r="E41" s="12"/>
      <c r="F41" s="700">
        <v>765</v>
      </c>
      <c r="G41" s="744"/>
      <c r="H41" s="744"/>
      <c r="I41"/>
      <c r="J41"/>
      <c r="K41"/>
      <c r="L41"/>
      <c r="M41"/>
      <c r="N41"/>
      <c r="O41"/>
      <c r="P41"/>
      <c r="Q41"/>
      <c r="R41"/>
      <c r="S41"/>
      <c r="T41"/>
      <c r="U41"/>
      <c r="V41"/>
      <c r="W41"/>
      <c r="X41"/>
      <c r="Y41"/>
      <c r="Z41"/>
      <c r="AA41"/>
      <c r="AB41"/>
    </row>
    <row r="42" spans="1:28" ht="15">
      <c r="A42" s="744"/>
      <c r="B42" s="744"/>
      <c r="C42" s="805">
        <v>3</v>
      </c>
      <c r="D42" s="81" t="s">
        <v>405</v>
      </c>
      <c r="E42" s="12"/>
      <c r="F42" s="700">
        <v>-226</v>
      </c>
      <c r="G42" s="744"/>
      <c r="H42" s="744"/>
      <c r="I42"/>
      <c r="J42"/>
      <c r="K42"/>
      <c r="L42"/>
      <c r="M42"/>
      <c r="N42"/>
      <c r="O42"/>
      <c r="P42"/>
      <c r="Q42"/>
      <c r="R42"/>
      <c r="S42"/>
      <c r="T42"/>
      <c r="U42"/>
      <c r="V42"/>
      <c r="W42"/>
      <c r="X42"/>
      <c r="Y42"/>
      <c r="Z42"/>
      <c r="AA42"/>
      <c r="AB42"/>
    </row>
    <row r="43" spans="1:28" ht="15">
      <c r="A43" s="744"/>
      <c r="B43" s="744"/>
      <c r="C43" s="805">
        <v>4</v>
      </c>
      <c r="D43" s="81" t="s">
        <v>406</v>
      </c>
      <c r="E43" s="12"/>
      <c r="F43" s="700">
        <v>-158</v>
      </c>
      <c r="G43" s="744"/>
      <c r="H43" s="744"/>
      <c r="I43"/>
      <c r="J43"/>
      <c r="K43"/>
      <c r="L43"/>
      <c r="M43"/>
      <c r="N43"/>
      <c r="O43"/>
      <c r="P43"/>
      <c r="Q43"/>
      <c r="R43"/>
      <c r="S43"/>
      <c r="T43"/>
      <c r="U43"/>
      <c r="V43"/>
      <c r="W43"/>
      <c r="X43"/>
      <c r="Y43"/>
      <c r="Z43"/>
      <c r="AA43"/>
      <c r="AB43"/>
    </row>
    <row r="44" spans="1:28" ht="15">
      <c r="A44" s="744"/>
      <c r="B44" s="744"/>
      <c r="C44" s="805">
        <v>5</v>
      </c>
      <c r="D44" s="81" t="s">
        <v>407</v>
      </c>
      <c r="E44" s="12"/>
      <c r="F44" s="700">
        <v>-192</v>
      </c>
      <c r="G44" s="744"/>
      <c r="H44" s="744"/>
      <c r="I44"/>
      <c r="J44"/>
      <c r="K44"/>
      <c r="L44"/>
      <c r="M44"/>
      <c r="N44"/>
      <c r="O44"/>
      <c r="P44"/>
      <c r="Q44"/>
      <c r="R44"/>
      <c r="S44"/>
      <c r="T44"/>
      <c r="U44"/>
      <c r="V44"/>
      <c r="W44"/>
      <c r="X44"/>
      <c r="Y44"/>
      <c r="Z44"/>
      <c r="AA44"/>
      <c r="AB44"/>
    </row>
    <row r="45" spans="1:28" ht="15.75">
      <c r="A45" s="744"/>
      <c r="B45" s="744"/>
      <c r="C45" s="806">
        <v>6</v>
      </c>
      <c r="D45" s="807" t="s">
        <v>408</v>
      </c>
      <c r="E45" s="808"/>
      <c r="F45" s="706">
        <v>2782</v>
      </c>
      <c r="G45" s="744"/>
      <c r="H45" s="744"/>
      <c r="I45"/>
      <c r="J45"/>
      <c r="K45"/>
      <c r="L45"/>
      <c r="M45"/>
      <c r="N45"/>
      <c r="O45"/>
      <c r="P45"/>
      <c r="Q45"/>
      <c r="R45"/>
      <c r="S45"/>
      <c r="T45"/>
      <c r="U45"/>
      <c r="V45"/>
      <c r="W45"/>
      <c r="X45"/>
      <c r="Y45"/>
      <c r="Z45"/>
      <c r="AA45"/>
      <c r="AB45"/>
    </row>
    <row r="46" spans="1:28" ht="30" customHeight="1">
      <c r="A46" s="744"/>
      <c r="B46" s="744"/>
      <c r="C46" s="744"/>
      <c r="D46" s="744"/>
      <c r="E46" s="744"/>
      <c r="F46" s="744"/>
      <c r="G46" s="744"/>
      <c r="H46" s="744"/>
      <c r="I46"/>
      <c r="J46"/>
      <c r="K46"/>
      <c r="L46"/>
      <c r="M46"/>
      <c r="N46"/>
      <c r="O46"/>
      <c r="P46"/>
      <c r="Q46"/>
      <c r="R46"/>
      <c r="S46"/>
      <c r="T46"/>
      <c r="U46"/>
      <c r="V46"/>
      <c r="W46"/>
      <c r="X46"/>
      <c r="Y46"/>
      <c r="Z46"/>
      <c r="AA46"/>
      <c r="AB46"/>
    </row>
    <row r="47" spans="1:28" ht="18" customHeight="1">
      <c r="A47" s="744"/>
      <c r="B47" s="744"/>
      <c r="C47" s="809"/>
      <c r="D47" s="810"/>
      <c r="E47" s="612"/>
      <c r="F47" s="811"/>
      <c r="G47" s="744"/>
      <c r="H47" s="744"/>
      <c r="I47"/>
      <c r="J47"/>
      <c r="K47"/>
      <c r="L47"/>
      <c r="M47"/>
      <c r="N47"/>
      <c r="O47"/>
      <c r="P47"/>
      <c r="Q47"/>
      <c r="R47"/>
      <c r="S47"/>
      <c r="T47"/>
      <c r="U47"/>
      <c r="V47"/>
      <c r="W47"/>
      <c r="X47"/>
      <c r="Y47"/>
      <c r="Z47"/>
      <c r="AA47"/>
      <c r="AB47"/>
    </row>
    <row r="48" spans="1:28" ht="18" customHeight="1">
      <c r="A48" s="744"/>
      <c r="B48" s="744"/>
      <c r="C48" s="617" t="s">
        <v>750</v>
      </c>
      <c r="D48" s="618"/>
      <c r="E48" s="618"/>
      <c r="F48" s="796" t="s">
        <v>943</v>
      </c>
      <c r="G48" s="744"/>
      <c r="H48" s="744"/>
      <c r="I48"/>
      <c r="J48"/>
      <c r="K48"/>
      <c r="L48"/>
      <c r="M48"/>
      <c r="N48"/>
      <c r="O48"/>
      <c r="P48"/>
      <c r="Q48"/>
      <c r="R48"/>
      <c r="S48"/>
      <c r="T48"/>
      <c r="U48"/>
      <c r="V48"/>
      <c r="W48"/>
      <c r="X48"/>
      <c r="Y48"/>
      <c r="Z48"/>
      <c r="AA48"/>
      <c r="AB48"/>
    </row>
    <row r="49" spans="1:28" ht="18" customHeight="1">
      <c r="A49" s="744"/>
      <c r="B49" s="744"/>
      <c r="C49" s="798" t="s">
        <v>14</v>
      </c>
      <c r="D49" s="686"/>
      <c r="E49" s="799"/>
      <c r="F49" s="690" t="s">
        <v>125</v>
      </c>
      <c r="G49" s="744"/>
      <c r="H49" s="744"/>
      <c r="I49"/>
      <c r="J49"/>
      <c r="K49"/>
      <c r="L49"/>
      <c r="M49"/>
      <c r="N49"/>
      <c r="O49"/>
      <c r="P49"/>
      <c r="Q49"/>
      <c r="R49"/>
      <c r="S49"/>
      <c r="T49"/>
      <c r="U49"/>
      <c r="V49"/>
      <c r="W49"/>
      <c r="X49"/>
      <c r="Y49"/>
      <c r="Z49"/>
      <c r="AA49"/>
      <c r="AB49"/>
    </row>
    <row r="50" spans="1:28" ht="8.1" customHeight="1">
      <c r="A50" s="744"/>
      <c r="B50" s="744"/>
      <c r="C50" s="691"/>
      <c r="D50" s="691"/>
      <c r="E50" s="800"/>
      <c r="F50" s="693"/>
      <c r="G50" s="744"/>
      <c r="H50" s="744"/>
      <c r="I50"/>
      <c r="J50"/>
      <c r="K50"/>
      <c r="L50"/>
      <c r="M50"/>
      <c r="N50"/>
      <c r="O50"/>
      <c r="P50"/>
      <c r="Q50"/>
      <c r="R50"/>
      <c r="S50"/>
      <c r="T50"/>
      <c r="U50"/>
      <c r="V50"/>
      <c r="W50"/>
      <c r="X50"/>
      <c r="Y50"/>
      <c r="Z50"/>
      <c r="AA50"/>
      <c r="AB50"/>
    </row>
    <row r="51" spans="1:28" ht="15.75">
      <c r="A51" s="744"/>
      <c r="B51" s="744"/>
      <c r="C51" s="801">
        <v>1</v>
      </c>
      <c r="D51" s="802" t="s">
        <v>403</v>
      </c>
      <c r="E51" s="803"/>
      <c r="F51" s="804">
        <v>2515</v>
      </c>
      <c r="G51" s="744"/>
      <c r="H51" s="744"/>
      <c r="I51"/>
      <c r="J51"/>
      <c r="K51"/>
      <c r="L51"/>
      <c r="M51"/>
      <c r="N51"/>
      <c r="O51"/>
      <c r="P51"/>
      <c r="Q51"/>
      <c r="R51"/>
      <c r="S51"/>
      <c r="T51"/>
      <c r="U51"/>
      <c r="V51"/>
      <c r="W51"/>
      <c r="X51"/>
      <c r="Y51"/>
      <c r="Z51"/>
      <c r="AA51"/>
      <c r="AB51"/>
    </row>
    <row r="52" spans="1:28" ht="15">
      <c r="A52" s="744"/>
      <c r="B52" s="744"/>
      <c r="C52" s="805">
        <v>2</v>
      </c>
      <c r="D52" s="81" t="s">
        <v>404</v>
      </c>
      <c r="E52" s="12"/>
      <c r="F52" s="700">
        <v>613</v>
      </c>
      <c r="G52" s="744"/>
      <c r="H52" s="744"/>
      <c r="I52"/>
      <c r="J52"/>
      <c r="K52"/>
      <c r="L52"/>
      <c r="M52"/>
      <c r="N52"/>
      <c r="O52"/>
      <c r="P52"/>
      <c r="Q52"/>
      <c r="R52"/>
      <c r="S52"/>
      <c r="T52"/>
      <c r="U52"/>
      <c r="V52"/>
      <c r="W52"/>
      <c r="X52"/>
      <c r="Y52"/>
      <c r="Z52"/>
      <c r="AA52"/>
      <c r="AB52"/>
    </row>
    <row r="53" spans="1:28" ht="15">
      <c r="A53" s="744"/>
      <c r="B53" s="744"/>
      <c r="C53" s="805">
        <v>3</v>
      </c>
      <c r="D53" s="81" t="s">
        <v>405</v>
      </c>
      <c r="E53" s="12"/>
      <c r="F53" s="700">
        <v>-127</v>
      </c>
      <c r="G53" s="744"/>
      <c r="H53" s="744"/>
      <c r="I53"/>
      <c r="J53"/>
      <c r="K53"/>
      <c r="L53"/>
      <c r="M53"/>
      <c r="N53"/>
      <c r="O53"/>
      <c r="P53"/>
      <c r="Q53"/>
      <c r="R53"/>
      <c r="S53"/>
      <c r="T53"/>
      <c r="U53"/>
      <c r="V53"/>
      <c r="W53"/>
      <c r="X53"/>
      <c r="Y53"/>
      <c r="Z53"/>
      <c r="AA53"/>
      <c r="AB53"/>
    </row>
    <row r="54" spans="1:28" ht="15">
      <c r="A54" s="744"/>
      <c r="B54" s="744"/>
      <c r="C54" s="805">
        <v>4</v>
      </c>
      <c r="D54" s="81" t="s">
        <v>406</v>
      </c>
      <c r="E54" s="12"/>
      <c r="F54" s="700">
        <v>-138</v>
      </c>
      <c r="G54" s="744"/>
      <c r="H54" s="744"/>
      <c r="I54"/>
      <c r="J54"/>
      <c r="K54"/>
      <c r="L54"/>
      <c r="M54"/>
      <c r="N54"/>
      <c r="O54"/>
      <c r="P54"/>
      <c r="Q54"/>
      <c r="R54"/>
      <c r="S54"/>
      <c r="T54"/>
      <c r="U54"/>
      <c r="V54"/>
      <c r="W54"/>
      <c r="X54"/>
      <c r="Y54"/>
      <c r="Z54"/>
      <c r="AA54"/>
      <c r="AB54"/>
    </row>
    <row r="55" spans="1:28" ht="15">
      <c r="A55" s="744"/>
      <c r="B55" s="744"/>
      <c r="C55" s="805">
        <v>5</v>
      </c>
      <c r="D55" s="81" t="s">
        <v>407</v>
      </c>
      <c r="E55" s="12"/>
      <c r="F55" s="700">
        <v>-270</v>
      </c>
      <c r="G55" s="744"/>
      <c r="H55" s="744"/>
      <c r="I55"/>
      <c r="J55"/>
      <c r="K55"/>
      <c r="L55"/>
      <c r="M55"/>
      <c r="N55"/>
      <c r="O55"/>
      <c r="P55"/>
      <c r="Q55"/>
      <c r="R55"/>
      <c r="S55"/>
      <c r="T55"/>
      <c r="U55"/>
      <c r="V55"/>
      <c r="W55"/>
      <c r="X55"/>
      <c r="Y55"/>
      <c r="Z55"/>
      <c r="AA55"/>
      <c r="AB55"/>
    </row>
    <row r="56" spans="1:28" ht="15.75">
      <c r="A56" s="744"/>
      <c r="B56" s="744"/>
      <c r="C56" s="806">
        <v>6</v>
      </c>
      <c r="D56" s="807" t="s">
        <v>408</v>
      </c>
      <c r="E56" s="808"/>
      <c r="F56" s="706">
        <v>2593</v>
      </c>
      <c r="G56" s="744"/>
      <c r="H56" s="744"/>
      <c r="I56"/>
      <c r="J56"/>
      <c r="K56"/>
      <c r="L56"/>
      <c r="M56"/>
      <c r="N56"/>
      <c r="O56"/>
      <c r="P56"/>
      <c r="Q56"/>
      <c r="R56"/>
      <c r="S56"/>
      <c r="T56"/>
      <c r="U56"/>
      <c r="V56"/>
      <c r="W56"/>
      <c r="X56"/>
      <c r="Y56"/>
      <c r="Z56"/>
      <c r="AA56"/>
      <c r="AB56"/>
    </row>
    <row r="57" spans="1:28" ht="15">
      <c r="A57" s="744"/>
      <c r="B57" s="744"/>
      <c r="C57" s="538" t="s">
        <v>35</v>
      </c>
      <c r="D57" s="94" t="s">
        <v>501</v>
      </c>
      <c r="E57" s="744"/>
      <c r="F57" s="744"/>
      <c r="G57" s="744"/>
      <c r="H57" s="744"/>
      <c r="I57"/>
      <c r="J57"/>
      <c r="K57"/>
      <c r="L57"/>
      <c r="M57"/>
      <c r="N57"/>
      <c r="O57"/>
      <c r="P57"/>
      <c r="Q57"/>
      <c r="R57"/>
      <c r="S57"/>
      <c r="T57"/>
      <c r="U57"/>
      <c r="V57"/>
      <c r="W57"/>
      <c r="X57"/>
      <c r="Y57"/>
      <c r="Z57"/>
      <c r="AA57"/>
      <c r="AB57"/>
    </row>
    <row r="58" spans="1:28" ht="15">
      <c r="A58" s="744"/>
      <c r="B58" s="744"/>
      <c r="C58" s="538" t="s">
        <v>36</v>
      </c>
      <c r="D58" s="94" t="s">
        <v>609</v>
      </c>
      <c r="E58" s="744"/>
      <c r="F58" s="744"/>
      <c r="G58" s="744"/>
      <c r="H58" s="744"/>
      <c r="I58"/>
      <c r="J58"/>
      <c r="K58"/>
      <c r="L58"/>
      <c r="M58"/>
      <c r="N58"/>
      <c r="O58"/>
      <c r="P58"/>
      <c r="Q58"/>
      <c r="R58"/>
      <c r="S58"/>
      <c r="T58"/>
      <c r="U58"/>
      <c r="V58"/>
      <c r="W58"/>
      <c r="X58"/>
      <c r="Y58"/>
      <c r="Z58"/>
      <c r="AA58"/>
      <c r="AB58"/>
    </row>
    <row r="59" spans="1:28">
      <c r="A59" s="744"/>
      <c r="B59" s="744"/>
      <c r="C59" s="744"/>
      <c r="D59" s="744"/>
      <c r="E59" s="744"/>
      <c r="F59" s="744"/>
      <c r="G59" s="744"/>
      <c r="H59" s="744"/>
      <c r="I59"/>
      <c r="J59"/>
      <c r="K59"/>
      <c r="L59"/>
      <c r="M59"/>
      <c r="N59"/>
      <c r="O59"/>
      <c r="P59"/>
      <c r="Q59"/>
      <c r="R59"/>
      <c r="S59"/>
      <c r="T59"/>
      <c r="U59"/>
      <c r="V59"/>
      <c r="W59"/>
      <c r="X59"/>
      <c r="Y59"/>
      <c r="Z59"/>
      <c r="AA59"/>
      <c r="AB59"/>
    </row>
    <row r="60" spans="1:28">
      <c r="A60" s="744"/>
      <c r="B60" s="744"/>
      <c r="C60" s="744"/>
      <c r="D60" s="744"/>
      <c r="E60" s="744"/>
      <c r="F60" s="744"/>
      <c r="G60" s="744"/>
      <c r="H60" s="744"/>
      <c r="I60"/>
      <c r="J60"/>
      <c r="K60"/>
      <c r="L60"/>
      <c r="M60"/>
      <c r="N60"/>
      <c r="O60"/>
      <c r="P60"/>
      <c r="Q60"/>
      <c r="R60"/>
      <c r="S60"/>
      <c r="T60"/>
      <c r="U60"/>
      <c r="V60"/>
      <c r="W60"/>
      <c r="X60"/>
      <c r="Y60"/>
      <c r="Z60"/>
      <c r="AA60"/>
      <c r="AB60"/>
    </row>
    <row r="61" spans="1:28">
      <c r="A61"/>
      <c r="B61"/>
      <c r="C61"/>
      <c r="D61"/>
      <c r="E61"/>
      <c r="F61"/>
      <c r="G61"/>
      <c r="H61"/>
      <c r="I61"/>
      <c r="J61"/>
      <c r="K61"/>
      <c r="L61"/>
      <c r="M61"/>
      <c r="N61"/>
      <c r="O61"/>
      <c r="P61"/>
      <c r="Q61"/>
      <c r="R61"/>
      <c r="S61"/>
      <c r="T61"/>
      <c r="U61"/>
      <c r="V61"/>
      <c r="W61"/>
      <c r="X61"/>
      <c r="Y61"/>
      <c r="Z61"/>
      <c r="AA61"/>
      <c r="AB61"/>
    </row>
    <row r="62" spans="1:28">
      <c r="A62"/>
      <c r="B62"/>
      <c r="C62"/>
      <c r="D62"/>
      <c r="E62"/>
      <c r="F62"/>
      <c r="G62"/>
      <c r="H62"/>
      <c r="I62"/>
      <c r="J62"/>
      <c r="K62"/>
      <c r="L62"/>
      <c r="M62"/>
      <c r="N62"/>
      <c r="O62"/>
      <c r="P62"/>
      <c r="Q62"/>
      <c r="R62"/>
      <c r="S62"/>
      <c r="T62"/>
      <c r="U62"/>
      <c r="V62"/>
      <c r="W62"/>
      <c r="X62"/>
      <c r="Y62"/>
      <c r="Z62"/>
      <c r="AA62"/>
      <c r="AB62"/>
    </row>
    <row r="63" spans="1:28">
      <c r="A63"/>
      <c r="B63"/>
      <c r="C63"/>
      <c r="D63"/>
      <c r="E63"/>
      <c r="F63"/>
      <c r="G63"/>
      <c r="H63"/>
      <c r="I63"/>
      <c r="J63"/>
      <c r="K63"/>
      <c r="L63"/>
      <c r="M63"/>
      <c r="N63"/>
      <c r="O63"/>
      <c r="P63"/>
      <c r="Q63"/>
      <c r="R63"/>
      <c r="S63"/>
      <c r="T63"/>
      <c r="U63"/>
      <c r="V63"/>
      <c r="W63"/>
      <c r="X63"/>
      <c r="Y63"/>
      <c r="Z63"/>
      <c r="AA63"/>
      <c r="AB63"/>
    </row>
    <row r="64" spans="1:28">
      <c r="A64"/>
      <c r="B64"/>
      <c r="C64"/>
      <c r="D64"/>
      <c r="E64"/>
      <c r="F64"/>
      <c r="G64"/>
      <c r="H64"/>
      <c r="I64"/>
      <c r="J64"/>
      <c r="K64"/>
      <c r="L64"/>
      <c r="M64"/>
      <c r="N64"/>
      <c r="O64"/>
      <c r="P64"/>
      <c r="Q64"/>
      <c r="R64"/>
      <c r="S64"/>
      <c r="T64"/>
      <c r="U64"/>
      <c r="V64"/>
      <c r="W64"/>
      <c r="X64"/>
      <c r="Y64"/>
      <c r="Z64"/>
      <c r="AA64"/>
      <c r="AB64"/>
    </row>
    <row r="65" spans="1:28">
      <c r="A65"/>
      <c r="B65"/>
      <c r="C65"/>
      <c r="D65"/>
      <c r="E65"/>
      <c r="F65"/>
      <c r="G65"/>
      <c r="H65"/>
      <c r="I65"/>
      <c r="J65"/>
      <c r="K65"/>
      <c r="L65"/>
      <c r="M65"/>
      <c r="N65"/>
      <c r="O65"/>
      <c r="P65"/>
      <c r="Q65"/>
      <c r="R65"/>
      <c r="S65"/>
      <c r="T65"/>
      <c r="U65"/>
      <c r="V65"/>
      <c r="W65"/>
      <c r="X65"/>
      <c r="Y65"/>
      <c r="Z65"/>
      <c r="AA65"/>
      <c r="AB65"/>
    </row>
    <row r="66" spans="1:28">
      <c r="A66"/>
      <c r="B66"/>
      <c r="C66"/>
      <c r="D66"/>
      <c r="E66"/>
      <c r="F66"/>
      <c r="G66"/>
      <c r="H66"/>
      <c r="I66"/>
      <c r="J66"/>
      <c r="K66"/>
      <c r="L66"/>
      <c r="M66"/>
      <c r="N66"/>
      <c r="O66"/>
      <c r="P66"/>
      <c r="Q66"/>
      <c r="R66"/>
      <c r="S66"/>
      <c r="T66"/>
      <c r="U66"/>
      <c r="V66"/>
      <c r="W66"/>
      <c r="X66"/>
      <c r="Y66"/>
      <c r="Z66"/>
      <c r="AA66"/>
      <c r="AB66"/>
    </row>
    <row r="67" spans="1:28">
      <c r="A67"/>
      <c r="B67"/>
      <c r="C67"/>
      <c r="D67"/>
      <c r="E67"/>
      <c r="F67"/>
      <c r="G67"/>
      <c r="H67"/>
      <c r="I67"/>
      <c r="J67"/>
      <c r="K67"/>
      <c r="L67"/>
      <c r="M67"/>
      <c r="N67"/>
      <c r="O67"/>
      <c r="P67"/>
      <c r="Q67"/>
      <c r="R67"/>
      <c r="S67"/>
      <c r="T67"/>
      <c r="U67"/>
      <c r="V67"/>
      <c r="W67"/>
      <c r="X67"/>
      <c r="Y67"/>
      <c r="Z67"/>
      <c r="AA67"/>
      <c r="AB67"/>
    </row>
    <row r="68" spans="1:28">
      <c r="A68"/>
      <c r="B68"/>
      <c r="C68"/>
      <c r="D68"/>
      <c r="E68"/>
      <c r="F68"/>
      <c r="G68"/>
      <c r="H68"/>
      <c r="I68"/>
      <c r="J68"/>
      <c r="K68"/>
      <c r="L68"/>
      <c r="M68"/>
      <c r="N68"/>
      <c r="O68"/>
      <c r="P68"/>
      <c r="Q68"/>
      <c r="R68"/>
      <c r="S68"/>
      <c r="T68"/>
      <c r="U68"/>
      <c r="V68"/>
      <c r="W68"/>
      <c r="X68"/>
      <c r="Y68"/>
      <c r="Z68"/>
      <c r="AA68"/>
      <c r="AB68"/>
    </row>
    <row r="69" spans="1:28">
      <c r="A69"/>
      <c r="B69"/>
      <c r="C69"/>
      <c r="D69"/>
      <c r="E69"/>
      <c r="F69"/>
      <c r="G69"/>
      <c r="H69"/>
      <c r="I69"/>
      <c r="J69"/>
      <c r="K69"/>
      <c r="L69"/>
      <c r="M69"/>
      <c r="N69"/>
      <c r="O69"/>
      <c r="P69"/>
      <c r="Q69"/>
      <c r="R69"/>
      <c r="S69"/>
      <c r="T69"/>
      <c r="U69"/>
      <c r="V69"/>
      <c r="W69"/>
      <c r="X69"/>
      <c r="Y69"/>
      <c r="Z69"/>
      <c r="AA69"/>
      <c r="AB69"/>
    </row>
    <row r="70" spans="1:28">
      <c r="A70"/>
      <c r="B70"/>
      <c r="C70"/>
      <c r="D70"/>
      <c r="E70"/>
      <c r="F70"/>
      <c r="G70"/>
      <c r="H70"/>
      <c r="I70"/>
      <c r="J70"/>
      <c r="K70"/>
      <c r="L70"/>
      <c r="M70"/>
      <c r="N70"/>
      <c r="O70"/>
      <c r="P70"/>
      <c r="Q70"/>
      <c r="R70"/>
      <c r="S70"/>
      <c r="T70"/>
      <c r="U70"/>
      <c r="V70"/>
      <c r="W70"/>
      <c r="X70"/>
      <c r="Y70"/>
      <c r="Z70"/>
      <c r="AA70"/>
      <c r="AB70"/>
    </row>
    <row r="71" spans="1:28">
      <c r="A71"/>
      <c r="B71"/>
      <c r="C71"/>
      <c r="D71"/>
      <c r="E71"/>
      <c r="F71"/>
      <c r="G71"/>
      <c r="H71"/>
      <c r="I71"/>
      <c r="J71"/>
      <c r="K71"/>
      <c r="L71"/>
      <c r="M71"/>
      <c r="N71"/>
      <c r="O71"/>
      <c r="P71"/>
      <c r="Q71"/>
      <c r="R71"/>
      <c r="S71"/>
      <c r="T71"/>
      <c r="U71"/>
      <c r="V71"/>
      <c r="W71"/>
      <c r="X71"/>
      <c r="Y71"/>
      <c r="Z71"/>
      <c r="AA71"/>
      <c r="AB71"/>
    </row>
    <row r="72" spans="1:28">
      <c r="A72"/>
      <c r="B72"/>
      <c r="C72"/>
      <c r="D72"/>
      <c r="E72"/>
      <c r="F72"/>
      <c r="G72"/>
      <c r="H72"/>
      <c r="I72"/>
      <c r="J72"/>
      <c r="K72"/>
      <c r="L72"/>
      <c r="M72"/>
      <c r="N72"/>
      <c r="O72"/>
      <c r="P72"/>
      <c r="Q72"/>
      <c r="R72"/>
      <c r="S72"/>
      <c r="T72"/>
      <c r="U72"/>
      <c r="V72"/>
      <c r="W72"/>
      <c r="X72"/>
      <c r="Y72"/>
      <c r="Z72"/>
      <c r="AA72"/>
      <c r="AB72"/>
    </row>
    <row r="73" spans="1:28">
      <c r="A73"/>
      <c r="B73"/>
      <c r="C73"/>
      <c r="D73"/>
      <c r="E73"/>
      <c r="F73"/>
      <c r="G73"/>
      <c r="H73"/>
      <c r="I73"/>
      <c r="J73"/>
      <c r="K73"/>
      <c r="L73"/>
      <c r="M73"/>
      <c r="N73"/>
      <c r="O73"/>
      <c r="P73"/>
      <c r="Q73"/>
      <c r="R73"/>
      <c r="S73"/>
      <c r="T73"/>
      <c r="U73"/>
      <c r="V73"/>
      <c r="W73"/>
      <c r="X73"/>
      <c r="Y73"/>
      <c r="Z73"/>
      <c r="AA73"/>
      <c r="AB73"/>
    </row>
    <row r="74" spans="1:28">
      <c r="A74"/>
      <c r="B74"/>
      <c r="C74"/>
      <c r="D74"/>
      <c r="E74"/>
      <c r="F74"/>
      <c r="G74"/>
      <c r="H74"/>
      <c r="I74"/>
      <c r="J74"/>
      <c r="K74"/>
      <c r="L74"/>
      <c r="M74"/>
      <c r="N74"/>
      <c r="O74"/>
      <c r="P74"/>
      <c r="Q74"/>
      <c r="R74"/>
      <c r="S74"/>
      <c r="T74"/>
      <c r="U74"/>
      <c r="V74"/>
      <c r="W74"/>
      <c r="X74"/>
      <c r="Y74"/>
      <c r="Z74"/>
      <c r="AA74"/>
      <c r="AB74"/>
    </row>
    <row r="75" spans="1:28">
      <c r="A75"/>
      <c r="B75"/>
      <c r="C75"/>
      <c r="D75"/>
      <c r="E75"/>
      <c r="F75"/>
      <c r="G75"/>
      <c r="H75"/>
      <c r="I75"/>
      <c r="J75"/>
      <c r="K75"/>
      <c r="L75"/>
      <c r="M75"/>
      <c r="N75"/>
      <c r="O75"/>
      <c r="P75"/>
      <c r="Q75"/>
      <c r="R75"/>
      <c r="S75"/>
      <c r="T75"/>
      <c r="U75"/>
      <c r="V75"/>
      <c r="W75"/>
      <c r="X75"/>
      <c r="Y75"/>
      <c r="Z75"/>
      <c r="AA75"/>
      <c r="AB75"/>
    </row>
    <row r="76" spans="1:28">
      <c r="A76"/>
      <c r="B76"/>
      <c r="C76"/>
      <c r="D76"/>
      <c r="E76"/>
      <c r="F76"/>
      <c r="G76"/>
      <c r="H76"/>
      <c r="I76"/>
      <c r="J76"/>
      <c r="K76"/>
      <c r="L76"/>
      <c r="M76"/>
      <c r="N76"/>
      <c r="O76"/>
      <c r="P76"/>
      <c r="Q76"/>
      <c r="R76"/>
      <c r="S76"/>
      <c r="T76"/>
      <c r="U76"/>
      <c r="V76"/>
      <c r="W76"/>
      <c r="X76"/>
      <c r="Y76"/>
      <c r="Z76"/>
      <c r="AA76"/>
      <c r="AB76"/>
    </row>
    <row r="77" spans="1:28">
      <c r="A77"/>
      <c r="B77"/>
      <c r="C77"/>
      <c r="D77"/>
      <c r="E77"/>
      <c r="F77"/>
      <c r="G77"/>
      <c r="H77"/>
      <c r="I77"/>
      <c r="J77"/>
      <c r="K77"/>
      <c r="L77"/>
      <c r="M77"/>
      <c r="N77"/>
      <c r="O77"/>
      <c r="P77"/>
      <c r="Q77"/>
      <c r="R77"/>
      <c r="S77"/>
      <c r="T77"/>
      <c r="U77"/>
      <c r="V77"/>
      <c r="W77"/>
      <c r="X77"/>
      <c r="Y77"/>
      <c r="Z77"/>
      <c r="AA77"/>
      <c r="AB77"/>
    </row>
    <row r="78" spans="1:28">
      <c r="A78"/>
      <c r="B78"/>
      <c r="C78"/>
      <c r="D78"/>
      <c r="E78"/>
      <c r="F78"/>
      <c r="G78"/>
      <c r="H78"/>
      <c r="I78"/>
      <c r="J78"/>
      <c r="K78"/>
      <c r="L78"/>
      <c r="M78"/>
      <c r="N78"/>
      <c r="O78"/>
      <c r="P78"/>
      <c r="Q78"/>
      <c r="R78"/>
      <c r="S78"/>
      <c r="T78"/>
      <c r="U78"/>
      <c r="V78"/>
      <c r="W78"/>
      <c r="X78"/>
      <c r="Y78"/>
      <c r="Z78"/>
      <c r="AA78"/>
      <c r="AB78"/>
    </row>
    <row r="79" spans="1:28">
      <c r="A79"/>
      <c r="B79"/>
      <c r="C79"/>
      <c r="D79"/>
      <c r="E79"/>
      <c r="F79"/>
      <c r="G79"/>
      <c r="H79"/>
      <c r="I79"/>
      <c r="J79"/>
      <c r="K79"/>
      <c r="L79"/>
      <c r="M79"/>
      <c r="N79"/>
      <c r="O79"/>
      <c r="P79"/>
      <c r="Q79"/>
      <c r="R79"/>
      <c r="S79"/>
      <c r="T79"/>
      <c r="U79"/>
      <c r="V79"/>
      <c r="W79"/>
      <c r="X79"/>
      <c r="Y79"/>
      <c r="Z79"/>
      <c r="AA79"/>
      <c r="AB79"/>
    </row>
    <row r="80" spans="1:28">
      <c r="A80"/>
      <c r="B80"/>
      <c r="C80"/>
      <c r="D80"/>
      <c r="E80"/>
      <c r="F80"/>
      <c r="G80"/>
      <c r="H80"/>
      <c r="I80"/>
      <c r="J80"/>
      <c r="K80"/>
      <c r="L80"/>
      <c r="M80"/>
      <c r="N80"/>
      <c r="O80"/>
      <c r="P80"/>
      <c r="Q80"/>
      <c r="R80"/>
      <c r="S80"/>
      <c r="T80"/>
      <c r="U80"/>
      <c r="V80"/>
      <c r="W80"/>
      <c r="X80"/>
      <c r="Y80"/>
      <c r="Z80"/>
      <c r="AA80"/>
      <c r="AB80"/>
    </row>
    <row r="81" spans="1:28">
      <c r="A81"/>
      <c r="B81"/>
      <c r="C81"/>
      <c r="D81"/>
      <c r="E81"/>
      <c r="F81"/>
      <c r="G81"/>
      <c r="H81"/>
      <c r="I81"/>
      <c r="J81"/>
      <c r="K81"/>
      <c r="L81"/>
      <c r="M81"/>
      <c r="N81"/>
      <c r="O81"/>
      <c r="P81"/>
      <c r="Q81"/>
      <c r="R81"/>
      <c r="S81"/>
      <c r="T81"/>
      <c r="U81"/>
      <c r="V81"/>
      <c r="W81"/>
      <c r="X81"/>
      <c r="Y81"/>
      <c r="Z81"/>
      <c r="AA81"/>
      <c r="AB81"/>
    </row>
    <row r="82" spans="1:28">
      <c r="A82"/>
      <c r="B82"/>
      <c r="C82"/>
      <c r="D82"/>
      <c r="E82"/>
      <c r="F82"/>
      <c r="G82"/>
      <c r="H82"/>
      <c r="I82"/>
      <c r="J82"/>
      <c r="K82"/>
      <c r="L82"/>
      <c r="M82"/>
      <c r="N82"/>
      <c r="O82"/>
      <c r="P82"/>
      <c r="Q82"/>
      <c r="R82"/>
      <c r="S82"/>
      <c r="T82"/>
      <c r="U82"/>
      <c r="V82"/>
      <c r="W82"/>
      <c r="X82"/>
      <c r="Y82"/>
      <c r="Z82"/>
      <c r="AA82"/>
      <c r="AB82"/>
    </row>
    <row r="83" spans="1:28">
      <c r="A83"/>
      <c r="B83"/>
      <c r="C83"/>
      <c r="D83"/>
      <c r="E83"/>
      <c r="F83"/>
      <c r="G83"/>
      <c r="H83"/>
      <c r="I83"/>
      <c r="J83"/>
      <c r="K83"/>
      <c r="L83"/>
      <c r="M83"/>
      <c r="N83"/>
      <c r="O83"/>
      <c r="P83"/>
      <c r="Q83"/>
      <c r="R83"/>
      <c r="S83"/>
      <c r="T83"/>
      <c r="U83"/>
      <c r="V83"/>
      <c r="W83"/>
      <c r="X83"/>
      <c r="Y83"/>
      <c r="Z83"/>
      <c r="AA83"/>
      <c r="AB83"/>
    </row>
    <row r="84" spans="1:28">
      <c r="A84"/>
      <c r="B84"/>
      <c r="C84"/>
      <c r="D84"/>
      <c r="E84"/>
      <c r="F84"/>
      <c r="G84"/>
      <c r="H84"/>
      <c r="I84"/>
      <c r="J84"/>
      <c r="K84"/>
      <c r="L84"/>
      <c r="M84"/>
      <c r="N84"/>
      <c r="O84"/>
      <c r="P84"/>
      <c r="Q84"/>
      <c r="R84"/>
      <c r="S84"/>
      <c r="T84"/>
      <c r="U84"/>
      <c r="V84"/>
      <c r="W84"/>
      <c r="X84"/>
      <c r="Y84"/>
      <c r="Z84"/>
      <c r="AA84"/>
      <c r="AB84"/>
    </row>
    <row r="85" spans="1:28">
      <c r="A85"/>
      <c r="B85"/>
      <c r="C85"/>
      <c r="D85"/>
      <c r="E85"/>
      <c r="F85"/>
      <c r="G85"/>
      <c r="H85"/>
      <c r="I85"/>
      <c r="J85"/>
      <c r="K85"/>
      <c r="L85"/>
      <c r="M85"/>
      <c r="N85"/>
      <c r="O85"/>
      <c r="P85"/>
      <c r="Q85"/>
      <c r="R85"/>
      <c r="S85"/>
      <c r="T85"/>
      <c r="U85"/>
      <c r="V85"/>
      <c r="W85"/>
      <c r="X85"/>
      <c r="Y85"/>
      <c r="Z85"/>
      <c r="AA85"/>
      <c r="AB85"/>
    </row>
    <row r="86" spans="1:28">
      <c r="A86"/>
      <c r="B86"/>
      <c r="C86"/>
      <c r="D86"/>
      <c r="E86"/>
      <c r="F86"/>
      <c r="G86"/>
      <c r="H86"/>
      <c r="I86"/>
      <c r="J86"/>
      <c r="K86"/>
      <c r="L86"/>
      <c r="M86"/>
      <c r="N86"/>
      <c r="O86"/>
      <c r="P86"/>
      <c r="Q86"/>
      <c r="R86"/>
      <c r="S86"/>
      <c r="T86"/>
      <c r="U86"/>
      <c r="V86"/>
      <c r="W86"/>
      <c r="X86"/>
      <c r="Y86"/>
      <c r="Z86"/>
      <c r="AA86"/>
      <c r="AB86"/>
    </row>
    <row r="87" spans="1:28">
      <c r="A87"/>
      <c r="B87"/>
      <c r="C87"/>
      <c r="D87"/>
      <c r="E87"/>
      <c r="F87"/>
      <c r="G87"/>
      <c r="H87"/>
      <c r="I87"/>
      <c r="J87"/>
      <c r="K87"/>
      <c r="L87"/>
      <c r="M87"/>
      <c r="N87"/>
      <c r="O87"/>
      <c r="P87"/>
      <c r="Q87"/>
      <c r="R87"/>
      <c r="S87"/>
      <c r="T87"/>
      <c r="U87"/>
      <c r="V87"/>
      <c r="W87"/>
      <c r="X87"/>
      <c r="Y87"/>
      <c r="Z87"/>
      <c r="AA87"/>
      <c r="AB87"/>
    </row>
    <row r="88" spans="1:28">
      <c r="A88"/>
      <c r="B88"/>
      <c r="C88"/>
      <c r="D88"/>
      <c r="E88"/>
      <c r="F88"/>
      <c r="G88"/>
      <c r="H88"/>
      <c r="I88"/>
      <c r="J88"/>
      <c r="K88"/>
      <c r="L88"/>
      <c r="M88"/>
      <c r="N88"/>
      <c r="O88"/>
      <c r="P88"/>
      <c r="Q88"/>
      <c r="R88"/>
      <c r="S88"/>
      <c r="T88"/>
      <c r="U88"/>
      <c r="V88"/>
      <c r="W88"/>
      <c r="X88"/>
      <c r="Y88"/>
      <c r="Z88"/>
      <c r="AA88"/>
      <c r="AB88"/>
    </row>
    <row r="89" spans="1:28">
      <c r="A89"/>
      <c r="B89"/>
      <c r="C89"/>
      <c r="D89"/>
      <c r="E89"/>
      <c r="F89"/>
      <c r="G89"/>
      <c r="H89"/>
      <c r="I89"/>
      <c r="J89"/>
      <c r="K89"/>
      <c r="L89"/>
      <c r="M89"/>
      <c r="N89"/>
      <c r="O89"/>
      <c r="P89"/>
      <c r="Q89"/>
      <c r="R89"/>
      <c r="S89"/>
      <c r="T89"/>
      <c r="U89"/>
      <c r="V89"/>
      <c r="W89"/>
      <c r="X89"/>
      <c r="Y89"/>
      <c r="Z89"/>
      <c r="AA89"/>
      <c r="AB89"/>
    </row>
    <row r="90" spans="1:28">
      <c r="A90"/>
      <c r="B90"/>
      <c r="C90"/>
      <c r="D90"/>
      <c r="E90"/>
      <c r="F90"/>
      <c r="G90"/>
      <c r="H90"/>
      <c r="I90"/>
      <c r="J90"/>
      <c r="K90"/>
      <c r="L90"/>
      <c r="M90"/>
      <c r="N90"/>
      <c r="O90"/>
      <c r="P90"/>
      <c r="Q90"/>
      <c r="R90"/>
      <c r="S90"/>
      <c r="T90"/>
      <c r="U90"/>
      <c r="V90"/>
      <c r="W90"/>
      <c r="X90"/>
      <c r="Y90"/>
      <c r="Z90"/>
      <c r="AA90"/>
      <c r="AB90"/>
    </row>
    <row r="91" spans="1:28">
      <c r="A91"/>
      <c r="B91"/>
      <c r="C91"/>
      <c r="D91"/>
      <c r="E91"/>
      <c r="F91"/>
      <c r="G91"/>
      <c r="H91"/>
      <c r="I91"/>
      <c r="J91"/>
      <c r="K91"/>
      <c r="L91"/>
      <c r="M91"/>
      <c r="N91"/>
      <c r="O91"/>
      <c r="P91"/>
      <c r="Q91"/>
      <c r="R91"/>
      <c r="S91"/>
      <c r="T91"/>
      <c r="U91"/>
      <c r="V91"/>
      <c r="W91"/>
      <c r="X91"/>
      <c r="Y91"/>
      <c r="Z91"/>
      <c r="AA91"/>
      <c r="AB91"/>
    </row>
    <row r="92" spans="1:28">
      <c r="A92"/>
      <c r="B92"/>
      <c r="C92"/>
      <c r="D92"/>
      <c r="E92"/>
      <c r="F92"/>
      <c r="G92"/>
      <c r="H92"/>
      <c r="I92"/>
      <c r="J92"/>
      <c r="K92"/>
      <c r="L92"/>
      <c r="M92"/>
      <c r="N92"/>
      <c r="O92"/>
      <c r="P92"/>
      <c r="Q92"/>
      <c r="R92"/>
      <c r="S92"/>
      <c r="T92"/>
      <c r="U92"/>
      <c r="V92"/>
      <c r="W92"/>
      <c r="X92"/>
      <c r="Y92"/>
      <c r="Z92"/>
      <c r="AA92"/>
      <c r="AB92"/>
    </row>
    <row r="93" spans="1:28">
      <c r="A93"/>
      <c r="B93"/>
      <c r="C93"/>
      <c r="D93"/>
      <c r="E93"/>
      <c r="F93"/>
      <c r="G93"/>
      <c r="H93"/>
      <c r="I93"/>
      <c r="J93"/>
      <c r="K93"/>
      <c r="L93"/>
      <c r="M93"/>
      <c r="N93"/>
      <c r="O93"/>
      <c r="P93"/>
      <c r="Q93"/>
      <c r="R93"/>
      <c r="S93"/>
      <c r="T93"/>
      <c r="U93"/>
      <c r="V93"/>
      <c r="W93"/>
      <c r="X93"/>
      <c r="Y93"/>
      <c r="Z93"/>
      <c r="AA93"/>
      <c r="AB93"/>
    </row>
    <row r="94" spans="1:28">
      <c r="A94"/>
      <c r="B94"/>
      <c r="C94"/>
      <c r="D94"/>
      <c r="E94"/>
      <c r="F94"/>
      <c r="G94"/>
      <c r="H94"/>
      <c r="I94"/>
      <c r="J94"/>
      <c r="K94"/>
      <c r="L94"/>
      <c r="M94"/>
      <c r="N94"/>
      <c r="O94"/>
      <c r="P94"/>
      <c r="Q94"/>
      <c r="R94"/>
      <c r="S94"/>
      <c r="T94"/>
      <c r="U94"/>
      <c r="V94"/>
      <c r="W94"/>
      <c r="X94"/>
      <c r="Y94"/>
      <c r="Z94"/>
      <c r="AA94"/>
      <c r="AB94"/>
    </row>
    <row r="95" spans="1:28">
      <c r="A95"/>
      <c r="B95"/>
      <c r="C95"/>
      <c r="D95"/>
      <c r="E95"/>
      <c r="F95"/>
      <c r="G95"/>
      <c r="H95"/>
      <c r="I95"/>
      <c r="J95"/>
      <c r="K95"/>
      <c r="L95"/>
      <c r="M95"/>
      <c r="N95"/>
      <c r="O95"/>
      <c r="P95"/>
      <c r="Q95"/>
      <c r="R95"/>
      <c r="S95"/>
      <c r="T95"/>
      <c r="U95"/>
      <c r="V95"/>
      <c r="W95"/>
      <c r="X95"/>
      <c r="Y95"/>
      <c r="Z95"/>
      <c r="AA95"/>
      <c r="AB95"/>
    </row>
    <row r="96" spans="1:28">
      <c r="A96"/>
      <c r="B96"/>
      <c r="C96"/>
      <c r="D96"/>
      <c r="E96"/>
      <c r="F96"/>
      <c r="G96"/>
      <c r="H96"/>
      <c r="I96"/>
      <c r="J96"/>
      <c r="K96"/>
      <c r="L96"/>
      <c r="M96"/>
      <c r="N96"/>
      <c r="O96"/>
      <c r="P96"/>
      <c r="Q96"/>
      <c r="R96"/>
      <c r="S96"/>
      <c r="T96"/>
      <c r="U96"/>
      <c r="V96"/>
      <c r="W96"/>
      <c r="X96"/>
      <c r="Y96"/>
      <c r="Z96"/>
      <c r="AA96"/>
      <c r="AB96"/>
    </row>
    <row r="97" spans="1:28">
      <c r="A97"/>
      <c r="B97"/>
      <c r="C97"/>
      <c r="D97"/>
      <c r="E97"/>
      <c r="F97"/>
      <c r="G97"/>
      <c r="H97"/>
      <c r="I97"/>
      <c r="J97"/>
      <c r="K97"/>
      <c r="L97"/>
      <c r="M97"/>
      <c r="N97"/>
      <c r="O97"/>
      <c r="P97"/>
      <c r="Q97"/>
      <c r="R97"/>
      <c r="S97"/>
      <c r="T97"/>
      <c r="U97"/>
      <c r="V97"/>
      <c r="W97"/>
      <c r="X97"/>
      <c r="Y97"/>
      <c r="Z97"/>
      <c r="AA97"/>
      <c r="AB97"/>
    </row>
    <row r="98" spans="1:28">
      <c r="A98"/>
      <c r="B98"/>
      <c r="C98"/>
      <c r="D98"/>
      <c r="E98"/>
      <c r="F98"/>
      <c r="G98"/>
      <c r="H98"/>
      <c r="I98"/>
      <c r="J98"/>
      <c r="K98"/>
      <c r="L98"/>
      <c r="M98"/>
      <c r="N98"/>
      <c r="O98"/>
      <c r="P98"/>
      <c r="Q98"/>
      <c r="R98"/>
      <c r="S98"/>
      <c r="T98"/>
      <c r="U98"/>
      <c r="V98"/>
      <c r="W98"/>
      <c r="X98"/>
      <c r="Y98"/>
      <c r="Z98"/>
      <c r="AA98"/>
      <c r="AB98"/>
    </row>
    <row r="99" spans="1:28">
      <c r="A99"/>
      <c r="B99"/>
      <c r="C99"/>
      <c r="D99"/>
      <c r="E99"/>
      <c r="F99"/>
      <c r="G99"/>
      <c r="H99"/>
      <c r="I99"/>
      <c r="J99"/>
      <c r="K99"/>
      <c r="L99"/>
      <c r="M99"/>
      <c r="N99"/>
      <c r="O99"/>
      <c r="P99"/>
      <c r="Q99"/>
      <c r="R99"/>
      <c r="S99"/>
      <c r="T99"/>
      <c r="U99"/>
      <c r="V99"/>
      <c r="W99"/>
      <c r="X99"/>
      <c r="Y99"/>
      <c r="Z99"/>
      <c r="AA99"/>
      <c r="AB99"/>
    </row>
    <row r="100" spans="1:28">
      <c r="A100"/>
      <c r="B100"/>
      <c r="C100"/>
      <c r="D100"/>
      <c r="E100"/>
      <c r="F100"/>
      <c r="G100"/>
      <c r="H100"/>
      <c r="I100"/>
      <c r="J100"/>
      <c r="K100"/>
      <c r="L100"/>
      <c r="M100"/>
      <c r="N100"/>
      <c r="O100"/>
      <c r="P100"/>
      <c r="Q100"/>
      <c r="R100"/>
      <c r="S100"/>
      <c r="T100"/>
      <c r="U100"/>
      <c r="V100"/>
      <c r="W100"/>
      <c r="X100"/>
      <c r="Y100"/>
      <c r="Z100"/>
      <c r="AA100"/>
      <c r="AB100"/>
    </row>
    <row r="101" spans="1:28">
      <c r="A101"/>
      <c r="B101"/>
      <c r="C101"/>
      <c r="D101"/>
      <c r="E101"/>
      <c r="F101"/>
      <c r="G101"/>
      <c r="H101"/>
      <c r="I101"/>
      <c r="J101"/>
      <c r="K101"/>
      <c r="L101"/>
      <c r="M101"/>
      <c r="N101"/>
      <c r="O101"/>
      <c r="P101"/>
      <c r="Q101"/>
      <c r="R101"/>
      <c r="S101"/>
      <c r="T101"/>
      <c r="U101"/>
      <c r="V101"/>
      <c r="W101"/>
      <c r="X101"/>
      <c r="Y101"/>
      <c r="Z101"/>
      <c r="AA101"/>
      <c r="AB101"/>
    </row>
    <row r="102" spans="1:28">
      <c r="A102"/>
      <c r="B102"/>
      <c r="C102"/>
      <c r="D102"/>
      <c r="E102"/>
      <c r="F102"/>
      <c r="G102"/>
      <c r="H102"/>
      <c r="I102"/>
      <c r="J102"/>
      <c r="K102"/>
      <c r="L102"/>
      <c r="M102"/>
      <c r="N102"/>
      <c r="O102"/>
      <c r="P102"/>
      <c r="Q102"/>
      <c r="R102"/>
      <c r="S102"/>
      <c r="T102"/>
      <c r="U102"/>
      <c r="V102"/>
      <c r="W102"/>
      <c r="X102"/>
      <c r="Y102"/>
      <c r="Z102"/>
      <c r="AA102"/>
      <c r="AB102"/>
    </row>
    <row r="103" spans="1:28">
      <c r="A103"/>
      <c r="B103"/>
      <c r="C103"/>
      <c r="D103"/>
      <c r="E103"/>
      <c r="F103"/>
      <c r="G103"/>
      <c r="H103"/>
      <c r="I103"/>
      <c r="J103"/>
      <c r="K103"/>
      <c r="L103"/>
      <c r="M103"/>
      <c r="N103"/>
      <c r="O103"/>
      <c r="P103"/>
      <c r="Q103"/>
      <c r="R103"/>
      <c r="S103"/>
      <c r="T103"/>
      <c r="U103"/>
      <c r="V103"/>
      <c r="W103"/>
      <c r="X103"/>
      <c r="Y103"/>
      <c r="Z103"/>
      <c r="AA103"/>
      <c r="AB103"/>
    </row>
    <row r="104" spans="1:28">
      <c r="A104"/>
      <c r="B104"/>
      <c r="C104"/>
      <c r="D104"/>
      <c r="E104"/>
      <c r="F104"/>
      <c r="G104"/>
      <c r="H104"/>
      <c r="I104"/>
      <c r="J104"/>
      <c r="K104"/>
      <c r="L104"/>
      <c r="M104"/>
      <c r="N104"/>
      <c r="O104"/>
      <c r="P104"/>
      <c r="Q104"/>
      <c r="R104"/>
      <c r="S104"/>
      <c r="T104"/>
      <c r="U104"/>
      <c r="V104"/>
      <c r="W104"/>
      <c r="X104"/>
      <c r="Y104"/>
      <c r="Z104"/>
      <c r="AA104"/>
      <c r="AB104"/>
    </row>
    <row r="105" spans="1:28">
      <c r="A105"/>
      <c r="B105"/>
      <c r="C105"/>
      <c r="D105"/>
      <c r="E105"/>
      <c r="F105"/>
      <c r="G105"/>
      <c r="H105"/>
      <c r="I105"/>
      <c r="J105"/>
      <c r="K105"/>
      <c r="L105"/>
      <c r="M105"/>
      <c r="N105"/>
      <c r="O105"/>
      <c r="P105"/>
      <c r="Q105"/>
      <c r="R105"/>
      <c r="S105"/>
      <c r="T105"/>
      <c r="U105"/>
      <c r="V105"/>
      <c r="W105"/>
      <c r="X105"/>
      <c r="Y105"/>
      <c r="Z105"/>
      <c r="AA105"/>
      <c r="AB105"/>
    </row>
    <row r="106" spans="1:28">
      <c r="A106"/>
      <c r="B106"/>
      <c r="C106"/>
      <c r="D106"/>
      <c r="E106"/>
      <c r="F106"/>
      <c r="G106"/>
      <c r="H106"/>
      <c r="I106"/>
      <c r="J106"/>
      <c r="K106"/>
      <c r="L106"/>
      <c r="M106"/>
      <c r="N106"/>
      <c r="O106"/>
      <c r="P106"/>
      <c r="Q106"/>
      <c r="R106"/>
      <c r="S106"/>
      <c r="T106"/>
      <c r="U106"/>
      <c r="V106"/>
      <c r="W106"/>
      <c r="X106"/>
      <c r="Y106"/>
      <c r="Z106"/>
      <c r="AA106"/>
      <c r="AB106"/>
    </row>
    <row r="107" spans="1:28">
      <c r="A107"/>
      <c r="B107"/>
      <c r="C107"/>
      <c r="D107"/>
      <c r="E107"/>
      <c r="F107"/>
      <c r="G107"/>
      <c r="H107"/>
      <c r="I107"/>
      <c r="J107"/>
      <c r="K107"/>
      <c r="L107"/>
      <c r="M107"/>
      <c r="N107"/>
      <c r="O107"/>
      <c r="P107"/>
      <c r="Q107"/>
      <c r="R107"/>
      <c r="S107"/>
      <c r="T107"/>
      <c r="U107"/>
      <c r="V107"/>
      <c r="W107"/>
      <c r="X107"/>
      <c r="Y107"/>
      <c r="Z107"/>
      <c r="AA107"/>
      <c r="AB107"/>
    </row>
    <row r="108" spans="1:28">
      <c r="A108"/>
      <c r="B108"/>
      <c r="C108"/>
      <c r="D108"/>
      <c r="E108"/>
      <c r="F108"/>
      <c r="G108"/>
      <c r="H108"/>
      <c r="I108"/>
      <c r="J108"/>
      <c r="K108"/>
      <c r="L108"/>
      <c r="M108"/>
      <c r="N108"/>
      <c r="O108"/>
      <c r="P108"/>
      <c r="Q108"/>
      <c r="R108"/>
      <c r="S108"/>
      <c r="T108"/>
      <c r="U108"/>
      <c r="V108"/>
      <c r="W108"/>
      <c r="X108"/>
      <c r="Y108"/>
      <c r="Z108"/>
      <c r="AA108"/>
      <c r="AB108"/>
    </row>
    <row r="109" spans="1:28">
      <c r="A109"/>
      <c r="B109"/>
      <c r="C109"/>
      <c r="D109"/>
      <c r="E109"/>
      <c r="F109"/>
      <c r="G109"/>
      <c r="H109"/>
      <c r="I109"/>
      <c r="J109"/>
      <c r="K109"/>
      <c r="L109"/>
      <c r="M109"/>
      <c r="N109"/>
      <c r="O109"/>
      <c r="P109"/>
      <c r="Q109"/>
      <c r="R109"/>
      <c r="S109"/>
      <c r="T109"/>
      <c r="U109"/>
      <c r="V109"/>
      <c r="W109"/>
      <c r="X109"/>
      <c r="Y109"/>
      <c r="Z109"/>
      <c r="AA109"/>
      <c r="AB109"/>
    </row>
    <row r="110" spans="1:28">
      <c r="A110"/>
      <c r="B110"/>
      <c r="C110"/>
      <c r="D110"/>
      <c r="E110"/>
      <c r="F110"/>
      <c r="G110"/>
      <c r="H110"/>
      <c r="I110"/>
      <c r="J110"/>
      <c r="K110"/>
      <c r="L110"/>
      <c r="M110"/>
      <c r="N110"/>
      <c r="O110"/>
      <c r="P110"/>
      <c r="Q110"/>
      <c r="R110"/>
      <c r="S110"/>
      <c r="T110"/>
      <c r="U110"/>
      <c r="V110"/>
      <c r="W110"/>
      <c r="X110"/>
      <c r="Y110"/>
      <c r="Z110"/>
      <c r="AA110"/>
      <c r="AB110"/>
    </row>
    <row r="111" spans="1:28">
      <c r="A111"/>
      <c r="B111"/>
      <c r="C111"/>
      <c r="D111"/>
      <c r="E111"/>
      <c r="F111"/>
      <c r="G111"/>
      <c r="H111"/>
      <c r="I111"/>
      <c r="J111"/>
      <c r="K111"/>
      <c r="L111"/>
      <c r="M111"/>
      <c r="N111"/>
      <c r="O111"/>
      <c r="P111"/>
      <c r="Q111"/>
      <c r="R111"/>
      <c r="S111"/>
      <c r="T111"/>
      <c r="U111"/>
      <c r="V111"/>
      <c r="W111"/>
      <c r="X111"/>
      <c r="Y111"/>
      <c r="Z111"/>
      <c r="AA111"/>
      <c r="AB111"/>
    </row>
    <row r="112" spans="1:28">
      <c r="A112"/>
      <c r="B112"/>
      <c r="C112"/>
      <c r="D112"/>
      <c r="E112"/>
      <c r="F112"/>
      <c r="G112"/>
      <c r="H112"/>
      <c r="I112"/>
      <c r="J112"/>
      <c r="K112"/>
      <c r="L112"/>
      <c r="M112"/>
      <c r="N112"/>
      <c r="O112"/>
      <c r="P112"/>
      <c r="Q112"/>
      <c r="R112"/>
      <c r="S112"/>
      <c r="T112"/>
      <c r="U112"/>
      <c r="V112"/>
      <c r="W112"/>
      <c r="X112"/>
      <c r="Y112"/>
      <c r="Z112"/>
      <c r="AA112"/>
      <c r="AB112"/>
    </row>
    <row r="113" spans="1:28">
      <c r="A113"/>
      <c r="B113"/>
      <c r="C113"/>
      <c r="D113"/>
      <c r="E113"/>
      <c r="F113"/>
      <c r="G113"/>
      <c r="H113"/>
      <c r="I113"/>
      <c r="J113"/>
      <c r="K113"/>
      <c r="L113"/>
      <c r="M113"/>
      <c r="N113"/>
      <c r="O113"/>
      <c r="P113"/>
      <c r="Q113"/>
      <c r="R113"/>
      <c r="S113"/>
      <c r="T113"/>
      <c r="U113"/>
      <c r="V113"/>
      <c r="W113"/>
      <c r="X113"/>
      <c r="Y113"/>
      <c r="Z113"/>
      <c r="AA113"/>
      <c r="AB113"/>
    </row>
    <row r="114" spans="1:28">
      <c r="A114"/>
      <c r="B114"/>
      <c r="C114"/>
      <c r="D114"/>
      <c r="E114"/>
      <c r="F114"/>
      <c r="G114"/>
      <c r="H114"/>
      <c r="I114"/>
      <c r="J114"/>
      <c r="K114"/>
      <c r="L114"/>
      <c r="M114"/>
      <c r="N114"/>
      <c r="O114"/>
      <c r="P114"/>
      <c r="Q114"/>
      <c r="R114"/>
      <c r="S114"/>
      <c r="T114"/>
      <c r="U114"/>
      <c r="V114"/>
      <c r="W114"/>
      <c r="X114"/>
      <c r="Y114"/>
      <c r="Z114"/>
      <c r="AA114"/>
      <c r="AB114"/>
    </row>
    <row r="115" spans="1:28">
      <c r="A115"/>
      <c r="B115"/>
      <c r="C115"/>
      <c r="D115"/>
      <c r="E115"/>
      <c r="F115"/>
      <c r="G115"/>
      <c r="H115"/>
      <c r="I115"/>
      <c r="J115"/>
      <c r="K115"/>
      <c r="L115"/>
      <c r="M115"/>
      <c r="N115"/>
      <c r="O115"/>
      <c r="P115"/>
      <c r="Q115"/>
      <c r="R115"/>
      <c r="S115"/>
      <c r="T115"/>
      <c r="U115"/>
      <c r="V115"/>
      <c r="W115"/>
      <c r="X115"/>
      <c r="Y115"/>
      <c r="Z115"/>
      <c r="AA115"/>
      <c r="AB115"/>
    </row>
    <row r="116" spans="1:28">
      <c r="A116"/>
      <c r="B116"/>
      <c r="C116"/>
      <c r="D116"/>
      <c r="E116"/>
      <c r="F116"/>
      <c r="G116"/>
      <c r="H116"/>
      <c r="I116"/>
      <c r="J116"/>
      <c r="K116"/>
      <c r="L116"/>
      <c r="M116"/>
      <c r="N116"/>
      <c r="O116"/>
      <c r="P116"/>
      <c r="Q116"/>
      <c r="R116"/>
      <c r="S116"/>
      <c r="T116"/>
      <c r="U116"/>
      <c r="V116"/>
      <c r="W116"/>
      <c r="X116"/>
      <c r="Y116"/>
      <c r="Z116"/>
      <c r="AA116"/>
      <c r="AB116"/>
    </row>
    <row r="117" spans="1:28">
      <c r="A117"/>
      <c r="B117"/>
      <c r="C117"/>
      <c r="D117"/>
      <c r="E117"/>
      <c r="F117"/>
      <c r="G117"/>
      <c r="H117"/>
      <c r="I117"/>
      <c r="J117"/>
      <c r="K117"/>
      <c r="L117"/>
      <c r="M117"/>
      <c r="N117"/>
      <c r="O117"/>
      <c r="P117"/>
      <c r="Q117"/>
      <c r="R117"/>
      <c r="S117"/>
      <c r="T117"/>
      <c r="U117"/>
      <c r="V117"/>
      <c r="W117"/>
      <c r="X117"/>
      <c r="Y117"/>
      <c r="Z117"/>
      <c r="AA117"/>
      <c r="AB117"/>
    </row>
    <row r="118" spans="1:28">
      <c r="A118"/>
      <c r="B118"/>
      <c r="C118"/>
      <c r="D118"/>
      <c r="E118"/>
      <c r="F118"/>
      <c r="G118"/>
      <c r="H118"/>
      <c r="I118"/>
      <c r="J118"/>
      <c r="K118"/>
      <c r="L118"/>
      <c r="M118"/>
      <c r="N118"/>
      <c r="O118"/>
      <c r="P118"/>
      <c r="Q118"/>
      <c r="R118"/>
      <c r="S118"/>
      <c r="T118"/>
      <c r="U118"/>
      <c r="V118"/>
      <c r="W118"/>
      <c r="X118"/>
      <c r="Y118"/>
      <c r="Z118"/>
      <c r="AA118"/>
      <c r="AB118"/>
    </row>
    <row r="119" spans="1:28">
      <c r="A119"/>
      <c r="B119"/>
      <c r="C119"/>
      <c r="D119"/>
      <c r="E119"/>
      <c r="F119"/>
      <c r="G119"/>
      <c r="H119"/>
      <c r="I119"/>
      <c r="J119"/>
      <c r="K119"/>
      <c r="L119"/>
      <c r="M119"/>
      <c r="N119"/>
      <c r="O119"/>
      <c r="P119"/>
      <c r="Q119"/>
      <c r="R119"/>
      <c r="S119"/>
      <c r="T119"/>
      <c r="U119"/>
      <c r="V119"/>
      <c r="W119"/>
      <c r="X119"/>
      <c r="Y119"/>
      <c r="Z119"/>
      <c r="AA119"/>
      <c r="AB119"/>
    </row>
    <row r="120" spans="1:28">
      <c r="A120"/>
      <c r="B120"/>
      <c r="C120"/>
      <c r="D120"/>
      <c r="E120"/>
      <c r="F120"/>
      <c r="G120"/>
      <c r="H120"/>
      <c r="I120"/>
      <c r="J120"/>
      <c r="K120"/>
      <c r="L120"/>
      <c r="M120"/>
      <c r="N120"/>
      <c r="O120"/>
      <c r="P120"/>
      <c r="Q120"/>
      <c r="R120"/>
      <c r="S120"/>
      <c r="T120"/>
      <c r="U120"/>
      <c r="V120"/>
      <c r="W120"/>
      <c r="X120"/>
      <c r="Y120"/>
      <c r="Z120"/>
      <c r="AA120"/>
      <c r="AB120"/>
    </row>
    <row r="121" spans="1:28">
      <c r="A121"/>
      <c r="B121"/>
      <c r="C121"/>
      <c r="D121"/>
      <c r="E121"/>
      <c r="F121"/>
      <c r="G121"/>
      <c r="H121"/>
      <c r="I121"/>
      <c r="J121"/>
      <c r="K121"/>
      <c r="L121"/>
      <c r="M121"/>
      <c r="N121"/>
      <c r="O121"/>
      <c r="P121"/>
      <c r="Q121"/>
      <c r="R121"/>
      <c r="S121"/>
      <c r="T121"/>
      <c r="U121"/>
      <c r="V121"/>
      <c r="W121"/>
      <c r="X121"/>
      <c r="Y121"/>
      <c r="Z121"/>
      <c r="AA121"/>
      <c r="AB121"/>
    </row>
    <row r="122" spans="1:28">
      <c r="A122"/>
      <c r="B122"/>
      <c r="C122"/>
      <c r="D122"/>
      <c r="E122"/>
      <c r="F122"/>
      <c r="G122"/>
      <c r="H122"/>
      <c r="I122"/>
      <c r="J122"/>
      <c r="K122"/>
      <c r="L122"/>
      <c r="M122"/>
      <c r="N122"/>
      <c r="O122"/>
      <c r="P122"/>
      <c r="Q122"/>
      <c r="R122"/>
      <c r="S122"/>
      <c r="T122"/>
      <c r="U122"/>
      <c r="V122"/>
      <c r="W122"/>
      <c r="X122"/>
      <c r="Y122"/>
      <c r="Z122"/>
      <c r="AA122"/>
      <c r="AB122"/>
    </row>
    <row r="123" spans="1:28">
      <c r="A123"/>
      <c r="B123"/>
      <c r="C123"/>
      <c r="D123"/>
      <c r="E123"/>
      <c r="F123"/>
      <c r="G123"/>
      <c r="H123"/>
      <c r="I123"/>
      <c r="J123"/>
      <c r="K123"/>
      <c r="L123"/>
      <c r="M123"/>
      <c r="N123"/>
      <c r="O123"/>
      <c r="P123"/>
      <c r="Q123"/>
      <c r="R123"/>
      <c r="S123"/>
      <c r="T123"/>
      <c r="U123"/>
      <c r="V123"/>
      <c r="W123"/>
      <c r="X123"/>
      <c r="Y123"/>
      <c r="Z123"/>
      <c r="AA123"/>
      <c r="AB123"/>
    </row>
    <row r="124" spans="1:28">
      <c r="A124"/>
      <c r="B124"/>
      <c r="C124"/>
      <c r="D124"/>
      <c r="E124"/>
      <c r="F124"/>
      <c r="G124"/>
      <c r="H124"/>
      <c r="I124"/>
      <c r="J124"/>
      <c r="K124"/>
      <c r="L124"/>
      <c r="M124"/>
      <c r="N124"/>
      <c r="O124"/>
      <c r="P124"/>
      <c r="Q124"/>
      <c r="R124"/>
      <c r="S124"/>
      <c r="T124"/>
      <c r="U124"/>
      <c r="V124"/>
      <c r="W124"/>
      <c r="X124"/>
      <c r="Y124"/>
      <c r="Z124"/>
      <c r="AA124"/>
      <c r="AB124"/>
    </row>
    <row r="125" spans="1:28">
      <c r="A125"/>
      <c r="B125"/>
      <c r="C125"/>
      <c r="D125"/>
      <c r="E125"/>
      <c r="F125"/>
      <c r="G125"/>
      <c r="H125"/>
      <c r="I125"/>
      <c r="J125"/>
      <c r="K125"/>
      <c r="L125"/>
      <c r="M125"/>
      <c r="N125"/>
      <c r="O125"/>
      <c r="P125"/>
      <c r="Q125"/>
      <c r="R125"/>
      <c r="S125"/>
      <c r="T125"/>
      <c r="U125"/>
      <c r="V125"/>
      <c r="W125"/>
      <c r="X125"/>
      <c r="Y125"/>
      <c r="Z125"/>
      <c r="AA125"/>
      <c r="AB125"/>
    </row>
    <row r="126" spans="1:28">
      <c r="A126"/>
      <c r="B126"/>
      <c r="C126"/>
      <c r="D126"/>
      <c r="E126"/>
      <c r="F126"/>
      <c r="G126"/>
      <c r="H126"/>
      <c r="I126"/>
      <c r="J126"/>
      <c r="K126"/>
      <c r="L126"/>
      <c r="M126"/>
      <c r="N126"/>
      <c r="O126"/>
      <c r="P126"/>
      <c r="Q126"/>
      <c r="R126"/>
      <c r="S126"/>
      <c r="T126"/>
      <c r="U126"/>
      <c r="V126"/>
      <c r="W126"/>
      <c r="X126"/>
      <c r="Y126"/>
      <c r="Z126"/>
      <c r="AA126"/>
      <c r="AB126"/>
    </row>
    <row r="127" spans="1:28">
      <c r="A127"/>
      <c r="B127"/>
      <c r="C127"/>
      <c r="D127"/>
      <c r="E127"/>
      <c r="F127"/>
      <c r="G127"/>
      <c r="H127"/>
      <c r="I127"/>
      <c r="J127"/>
      <c r="K127"/>
      <c r="L127"/>
      <c r="M127"/>
      <c r="N127"/>
      <c r="O127"/>
      <c r="P127"/>
      <c r="Q127"/>
      <c r="R127"/>
      <c r="S127"/>
      <c r="T127"/>
      <c r="U127"/>
      <c r="V127"/>
      <c r="W127"/>
      <c r="X127"/>
      <c r="Y127"/>
      <c r="Z127"/>
      <c r="AA127"/>
      <c r="AB127"/>
    </row>
    <row r="128" spans="1:28">
      <c r="A128"/>
      <c r="B128"/>
      <c r="C128"/>
      <c r="D128"/>
      <c r="E128"/>
      <c r="F128"/>
      <c r="G128"/>
      <c r="H128"/>
      <c r="I128"/>
      <c r="J128"/>
      <c r="K128"/>
      <c r="L128"/>
      <c r="M128"/>
      <c r="N128"/>
      <c r="O128"/>
      <c r="P128"/>
      <c r="Q128"/>
      <c r="R128"/>
      <c r="S128"/>
      <c r="T128"/>
      <c r="U128"/>
      <c r="V128"/>
      <c r="W128"/>
      <c r="X128"/>
      <c r="Y128"/>
      <c r="Z128"/>
      <c r="AA128"/>
      <c r="AB128"/>
    </row>
    <row r="129" spans="1:28">
      <c r="A129"/>
      <c r="B129"/>
      <c r="C129"/>
      <c r="D129"/>
      <c r="E129"/>
      <c r="F129"/>
      <c r="G129"/>
      <c r="H129"/>
      <c r="I129"/>
      <c r="J129"/>
      <c r="K129"/>
      <c r="L129"/>
      <c r="M129"/>
      <c r="N129"/>
      <c r="O129"/>
      <c r="P129"/>
      <c r="Q129"/>
      <c r="R129"/>
      <c r="S129"/>
      <c r="T129"/>
      <c r="U129"/>
      <c r="V129"/>
      <c r="W129"/>
      <c r="X129"/>
      <c r="Y129"/>
      <c r="Z129"/>
      <c r="AA129"/>
      <c r="AB129"/>
    </row>
    <row r="130" spans="1:28">
      <c r="A130"/>
      <c r="B130"/>
      <c r="C130"/>
      <c r="D130"/>
      <c r="E130"/>
      <c r="F130"/>
      <c r="G130"/>
      <c r="H130"/>
      <c r="I130"/>
      <c r="J130"/>
      <c r="K130"/>
      <c r="L130"/>
      <c r="M130"/>
      <c r="N130"/>
      <c r="O130"/>
      <c r="P130"/>
      <c r="Q130"/>
      <c r="R130"/>
      <c r="S130"/>
      <c r="T130"/>
      <c r="U130"/>
      <c r="V130"/>
      <c r="W130"/>
      <c r="X130"/>
      <c r="Y130"/>
      <c r="Z130"/>
      <c r="AA130"/>
      <c r="AB130"/>
    </row>
    <row r="131" spans="1:28">
      <c r="A131"/>
      <c r="B131"/>
      <c r="C131"/>
      <c r="D131"/>
      <c r="E131"/>
      <c r="F131"/>
      <c r="G131"/>
      <c r="H131"/>
      <c r="I131"/>
      <c r="J131"/>
      <c r="K131"/>
      <c r="L131"/>
      <c r="M131"/>
      <c r="N131"/>
      <c r="O131"/>
      <c r="P131"/>
      <c r="Q131"/>
      <c r="R131"/>
      <c r="S131"/>
      <c r="T131"/>
      <c r="U131"/>
      <c r="V131"/>
      <c r="W131"/>
      <c r="X131"/>
      <c r="Y131"/>
      <c r="Z131"/>
      <c r="AA131"/>
      <c r="AB131"/>
    </row>
    <row r="132" spans="1:28">
      <c r="A132"/>
      <c r="B132"/>
      <c r="C132"/>
      <c r="D132"/>
      <c r="E132"/>
      <c r="F132"/>
      <c r="G132"/>
      <c r="H132"/>
      <c r="I132"/>
      <c r="J132"/>
      <c r="K132"/>
      <c r="L132"/>
      <c r="M132"/>
      <c r="N132"/>
      <c r="O132"/>
      <c r="P132"/>
      <c r="Q132"/>
      <c r="R132"/>
      <c r="S132"/>
      <c r="T132"/>
      <c r="U132"/>
      <c r="V132"/>
      <c r="W132"/>
      <c r="X132"/>
      <c r="Y132"/>
      <c r="Z132"/>
      <c r="AA132"/>
      <c r="AB132"/>
    </row>
    <row r="133" spans="1:28">
      <c r="A133"/>
      <c r="B133"/>
      <c r="C133"/>
      <c r="D133"/>
      <c r="E133"/>
      <c r="F133"/>
      <c r="G133"/>
      <c r="H133"/>
      <c r="I133"/>
      <c r="J133"/>
      <c r="K133"/>
      <c r="L133"/>
      <c r="M133"/>
      <c r="N133"/>
      <c r="O133"/>
      <c r="P133"/>
      <c r="Q133"/>
      <c r="R133"/>
      <c r="S133"/>
      <c r="T133"/>
      <c r="U133"/>
      <c r="V133"/>
      <c r="W133"/>
      <c r="X133"/>
      <c r="Y133"/>
      <c r="Z133"/>
      <c r="AA133"/>
      <c r="AB133"/>
    </row>
    <row r="134" spans="1:28">
      <c r="A134"/>
      <c r="B134"/>
      <c r="C134"/>
      <c r="D134"/>
      <c r="E134"/>
      <c r="F134"/>
      <c r="G134"/>
      <c r="H134"/>
      <c r="I134"/>
      <c r="J134"/>
      <c r="K134"/>
      <c r="L134"/>
      <c r="M134"/>
      <c r="N134"/>
      <c r="O134"/>
      <c r="P134"/>
      <c r="Q134"/>
      <c r="R134"/>
      <c r="S134"/>
      <c r="T134"/>
      <c r="U134"/>
      <c r="V134"/>
      <c r="W134"/>
      <c r="X134"/>
      <c r="Y134"/>
      <c r="Z134"/>
      <c r="AA134"/>
      <c r="AB134"/>
    </row>
    <row r="135" spans="1:28">
      <c r="A135"/>
      <c r="B135"/>
      <c r="C135"/>
      <c r="D135"/>
      <c r="E135"/>
      <c r="F135"/>
      <c r="G135"/>
      <c r="H135"/>
      <c r="I135"/>
      <c r="J135"/>
      <c r="K135"/>
      <c r="L135"/>
      <c r="M135"/>
      <c r="N135"/>
      <c r="O135"/>
      <c r="P135"/>
      <c r="Q135"/>
      <c r="R135"/>
      <c r="S135"/>
      <c r="T135"/>
      <c r="U135"/>
      <c r="V135"/>
      <c r="W135"/>
      <c r="X135"/>
      <c r="Y135"/>
      <c r="Z135"/>
      <c r="AA135"/>
      <c r="AB135"/>
    </row>
    <row r="136" spans="1:28">
      <c r="A136"/>
      <c r="B136"/>
      <c r="C136"/>
      <c r="D136"/>
      <c r="E136"/>
      <c r="F136"/>
      <c r="G136"/>
      <c r="H136"/>
      <c r="I136"/>
      <c r="J136"/>
      <c r="K136"/>
      <c r="L136"/>
      <c r="M136"/>
      <c r="N136"/>
      <c r="O136"/>
      <c r="P136"/>
      <c r="Q136"/>
      <c r="R136"/>
      <c r="S136"/>
      <c r="T136"/>
      <c r="U136"/>
      <c r="V136"/>
      <c r="W136"/>
      <c r="X136"/>
      <c r="Y136"/>
      <c r="Z136"/>
      <c r="AA136"/>
      <c r="AB136"/>
    </row>
    <row r="137" spans="1:28">
      <c r="A137"/>
      <c r="B137"/>
      <c r="C137"/>
      <c r="D137"/>
      <c r="E137"/>
      <c r="F137"/>
      <c r="G137"/>
      <c r="H137"/>
      <c r="I137"/>
      <c r="J137"/>
      <c r="K137"/>
      <c r="L137"/>
      <c r="M137"/>
      <c r="N137"/>
      <c r="O137"/>
      <c r="P137"/>
      <c r="Q137"/>
      <c r="R137"/>
      <c r="S137"/>
      <c r="T137"/>
      <c r="U137"/>
      <c r="V137"/>
      <c r="W137"/>
      <c r="X137"/>
      <c r="Y137"/>
      <c r="Z137"/>
      <c r="AA137"/>
      <c r="AB137"/>
    </row>
    <row r="138" spans="1:28">
      <c r="A138"/>
      <c r="B138"/>
      <c r="C138"/>
      <c r="D138"/>
      <c r="E138"/>
      <c r="F138"/>
      <c r="G138"/>
      <c r="H138"/>
      <c r="I138"/>
      <c r="J138"/>
      <c r="K138"/>
      <c r="L138"/>
      <c r="M138"/>
      <c r="N138"/>
      <c r="O138"/>
      <c r="P138"/>
      <c r="Q138"/>
      <c r="R138"/>
      <c r="S138"/>
      <c r="T138"/>
      <c r="U138"/>
      <c r="V138"/>
      <c r="W138"/>
      <c r="X138"/>
      <c r="Y138"/>
      <c r="Z138"/>
      <c r="AA138"/>
      <c r="AB138"/>
    </row>
    <row r="139" spans="1:28">
      <c r="A139"/>
      <c r="B139"/>
      <c r="C139"/>
      <c r="D139"/>
      <c r="E139"/>
      <c r="F139"/>
      <c r="G139"/>
      <c r="H139"/>
      <c r="I139"/>
      <c r="J139"/>
      <c r="K139"/>
      <c r="L139"/>
      <c r="M139"/>
      <c r="N139"/>
      <c r="O139"/>
      <c r="P139"/>
      <c r="Q139"/>
      <c r="R139"/>
      <c r="S139"/>
      <c r="T139"/>
      <c r="U139"/>
      <c r="V139"/>
      <c r="W139"/>
      <c r="X139"/>
      <c r="Y139"/>
      <c r="Z139"/>
      <c r="AA139"/>
      <c r="AB139"/>
    </row>
    <row r="140" spans="1:28">
      <c r="A140"/>
      <c r="B140"/>
      <c r="C140"/>
      <c r="D140"/>
      <c r="E140"/>
      <c r="F140"/>
      <c r="G140"/>
      <c r="H140"/>
      <c r="I140"/>
      <c r="J140"/>
      <c r="K140"/>
      <c r="L140"/>
      <c r="M140"/>
      <c r="N140"/>
      <c r="O140"/>
      <c r="P140"/>
      <c r="Q140"/>
      <c r="R140"/>
      <c r="S140"/>
      <c r="T140"/>
      <c r="U140"/>
      <c r="V140"/>
      <c r="W140"/>
      <c r="X140"/>
      <c r="Y140"/>
      <c r="Z140"/>
      <c r="AA140"/>
      <c r="AB140"/>
    </row>
    <row r="141" spans="1:28">
      <c r="A141"/>
      <c r="B141"/>
      <c r="C141"/>
      <c r="D141"/>
      <c r="E141"/>
      <c r="F141"/>
      <c r="G141"/>
      <c r="H141"/>
      <c r="I141"/>
      <c r="J141"/>
      <c r="K141"/>
      <c r="L141"/>
      <c r="M141"/>
      <c r="N141"/>
      <c r="O141"/>
      <c r="P141"/>
      <c r="Q141"/>
      <c r="R141"/>
      <c r="S141"/>
      <c r="T141"/>
      <c r="U141"/>
      <c r="V141"/>
      <c r="W141"/>
      <c r="X141"/>
      <c r="Y141"/>
      <c r="Z141"/>
      <c r="AA141"/>
      <c r="AB141"/>
    </row>
    <row r="142" spans="1:28">
      <c r="A142"/>
      <c r="B142"/>
      <c r="C142"/>
      <c r="D142"/>
      <c r="E142"/>
      <c r="F142"/>
      <c r="G142"/>
      <c r="H142"/>
      <c r="I142"/>
      <c r="J142"/>
      <c r="K142"/>
      <c r="L142"/>
      <c r="M142"/>
      <c r="N142"/>
      <c r="O142"/>
      <c r="P142"/>
      <c r="Q142"/>
      <c r="R142"/>
      <c r="S142"/>
      <c r="T142"/>
      <c r="U142"/>
      <c r="V142"/>
      <c r="W142"/>
      <c r="X142"/>
      <c r="Y142"/>
      <c r="Z142"/>
      <c r="AA142"/>
      <c r="AB142"/>
    </row>
    <row r="143" spans="1:28">
      <c r="A143"/>
      <c r="B143"/>
      <c r="C143"/>
      <c r="D143"/>
      <c r="E143"/>
      <c r="F143"/>
      <c r="G143"/>
      <c r="H143"/>
      <c r="I143"/>
      <c r="J143"/>
      <c r="K143"/>
      <c r="L143"/>
      <c r="M143"/>
      <c r="N143"/>
      <c r="O143"/>
      <c r="P143"/>
      <c r="Q143"/>
      <c r="R143"/>
      <c r="S143"/>
      <c r="T143"/>
      <c r="U143"/>
      <c r="V143"/>
      <c r="W143"/>
      <c r="X143"/>
      <c r="Y143"/>
      <c r="Z143"/>
      <c r="AA143"/>
      <c r="AB143"/>
    </row>
    <row r="144" spans="1:28">
      <c r="A144"/>
      <c r="B144"/>
      <c r="C144"/>
      <c r="D144"/>
      <c r="E144"/>
      <c r="F144"/>
      <c r="G144"/>
      <c r="H144"/>
      <c r="I144"/>
      <c r="J144"/>
      <c r="K144"/>
      <c r="L144"/>
      <c r="M144"/>
      <c r="N144"/>
      <c r="O144"/>
      <c r="P144"/>
      <c r="Q144"/>
      <c r="R144"/>
      <c r="S144"/>
      <c r="T144"/>
      <c r="U144"/>
      <c r="V144"/>
      <c r="W144"/>
      <c r="X144"/>
      <c r="Y144"/>
      <c r="Z144"/>
      <c r="AA144"/>
      <c r="AB144"/>
    </row>
    <row r="145" spans="1:28">
      <c r="A145"/>
      <c r="B145"/>
      <c r="C145"/>
      <c r="D145"/>
      <c r="E145"/>
      <c r="F145"/>
      <c r="G145"/>
      <c r="H145"/>
      <c r="I145"/>
      <c r="J145"/>
      <c r="K145"/>
      <c r="L145"/>
      <c r="M145"/>
      <c r="N145"/>
      <c r="O145"/>
      <c r="P145"/>
      <c r="Q145"/>
      <c r="R145"/>
      <c r="S145"/>
      <c r="T145"/>
      <c r="U145"/>
      <c r="V145"/>
      <c r="W145"/>
      <c r="X145"/>
      <c r="Y145"/>
      <c r="Z145"/>
      <c r="AA145"/>
      <c r="AB145"/>
    </row>
    <row r="146" spans="1:28">
      <c r="A146"/>
      <c r="B146"/>
      <c r="C146"/>
      <c r="D146"/>
      <c r="E146"/>
      <c r="F146"/>
      <c r="G146"/>
      <c r="H146"/>
      <c r="I146"/>
      <c r="J146"/>
      <c r="K146"/>
      <c r="L146"/>
      <c r="M146"/>
      <c r="N146"/>
      <c r="O146"/>
      <c r="P146"/>
      <c r="Q146"/>
      <c r="R146"/>
      <c r="S146"/>
      <c r="T146"/>
      <c r="U146"/>
      <c r="V146"/>
      <c r="W146"/>
      <c r="X146"/>
      <c r="Y146"/>
      <c r="Z146"/>
      <c r="AA146"/>
      <c r="AB146"/>
    </row>
    <row r="147" spans="1:28">
      <c r="A147"/>
      <c r="B147"/>
      <c r="C147"/>
      <c r="D147"/>
      <c r="E147"/>
      <c r="F147"/>
      <c r="G147"/>
      <c r="H147"/>
      <c r="I147"/>
      <c r="J147"/>
      <c r="K147"/>
      <c r="L147"/>
      <c r="M147"/>
      <c r="N147"/>
      <c r="O147"/>
      <c r="P147"/>
      <c r="Q147"/>
      <c r="R147"/>
      <c r="S147"/>
      <c r="T147"/>
      <c r="U147"/>
      <c r="V147"/>
      <c r="W147"/>
      <c r="X147"/>
      <c r="Y147"/>
      <c r="Z147"/>
      <c r="AA147"/>
      <c r="AB147"/>
    </row>
    <row r="148" spans="1:28">
      <c r="A148"/>
      <c r="B148"/>
      <c r="C148"/>
      <c r="D148"/>
      <c r="E148"/>
      <c r="F148"/>
      <c r="G148"/>
      <c r="H148"/>
      <c r="I148"/>
      <c r="J148"/>
      <c r="K148"/>
      <c r="L148"/>
      <c r="M148"/>
      <c r="N148"/>
      <c r="O148"/>
      <c r="P148"/>
      <c r="Q148"/>
      <c r="R148"/>
      <c r="S148"/>
      <c r="T148"/>
      <c r="U148"/>
      <c r="V148"/>
      <c r="W148"/>
      <c r="X148"/>
      <c r="Y148"/>
      <c r="Z148"/>
      <c r="AA148"/>
      <c r="AB148"/>
    </row>
    <row r="149" spans="1:28">
      <c r="A149"/>
      <c r="B149"/>
      <c r="C149"/>
      <c r="D149"/>
      <c r="E149"/>
      <c r="F149"/>
      <c r="G149"/>
      <c r="H149"/>
      <c r="I149"/>
      <c r="J149"/>
      <c r="K149"/>
      <c r="L149"/>
      <c r="M149"/>
      <c r="N149"/>
      <c r="O149"/>
      <c r="P149"/>
      <c r="Q149"/>
      <c r="R149"/>
      <c r="S149"/>
      <c r="T149"/>
      <c r="U149"/>
      <c r="V149"/>
      <c r="W149"/>
      <c r="X149"/>
      <c r="Y149"/>
      <c r="Z149"/>
      <c r="AA149"/>
      <c r="AB149"/>
    </row>
    <row r="150" spans="1:28">
      <c r="A150"/>
      <c r="B150"/>
      <c r="C150"/>
      <c r="D150"/>
      <c r="E150"/>
      <c r="F150"/>
      <c r="G150"/>
      <c r="H150"/>
      <c r="I150"/>
      <c r="J150"/>
      <c r="K150"/>
      <c r="L150"/>
      <c r="M150"/>
      <c r="N150"/>
      <c r="O150"/>
      <c r="P150"/>
      <c r="Q150"/>
      <c r="R150"/>
      <c r="S150"/>
      <c r="T150"/>
      <c r="U150"/>
      <c r="V150"/>
      <c r="W150"/>
      <c r="X150"/>
      <c r="Y150"/>
      <c r="Z150"/>
      <c r="AA150"/>
      <c r="AB150"/>
    </row>
    <row r="151" spans="1:28">
      <c r="A151"/>
      <c r="B151"/>
      <c r="C151"/>
      <c r="D151"/>
      <c r="E151"/>
      <c r="F151"/>
      <c r="G151"/>
      <c r="H151"/>
      <c r="I151"/>
      <c r="J151"/>
      <c r="K151"/>
      <c r="L151"/>
      <c r="M151"/>
      <c r="N151"/>
      <c r="O151"/>
      <c r="P151"/>
      <c r="Q151"/>
      <c r="R151"/>
      <c r="S151"/>
      <c r="T151"/>
      <c r="U151"/>
      <c r="V151"/>
      <c r="W151"/>
      <c r="X151"/>
      <c r="Y151"/>
      <c r="Z151"/>
      <c r="AA151"/>
      <c r="AB151"/>
    </row>
    <row r="152" spans="1:28">
      <c r="A152"/>
      <c r="B152"/>
      <c r="C152"/>
      <c r="D152"/>
      <c r="E152"/>
      <c r="F152"/>
      <c r="G152"/>
      <c r="H152"/>
      <c r="I152"/>
      <c r="J152"/>
      <c r="K152"/>
      <c r="L152"/>
      <c r="M152"/>
      <c r="N152"/>
      <c r="O152"/>
      <c r="P152"/>
      <c r="Q152"/>
      <c r="R152"/>
      <c r="S152"/>
      <c r="T152"/>
      <c r="U152"/>
      <c r="V152"/>
      <c r="W152"/>
      <c r="X152"/>
      <c r="Y152"/>
      <c r="Z152"/>
      <c r="AA152"/>
      <c r="AB152"/>
    </row>
    <row r="153" spans="1:28">
      <c r="A153"/>
      <c r="B153"/>
      <c r="C153"/>
      <c r="D153"/>
      <c r="E153"/>
      <c r="F153"/>
      <c r="G153"/>
      <c r="H153"/>
      <c r="I153"/>
      <c r="J153"/>
      <c r="K153"/>
      <c r="L153"/>
      <c r="M153"/>
      <c r="N153"/>
      <c r="O153"/>
      <c r="P153"/>
      <c r="Q153"/>
      <c r="R153"/>
      <c r="S153"/>
      <c r="T153"/>
      <c r="U153"/>
      <c r="V153"/>
      <c r="W153"/>
      <c r="X153"/>
      <c r="Y153"/>
      <c r="Z153"/>
      <c r="AA153"/>
      <c r="AB153"/>
    </row>
    <row r="154" spans="1:28">
      <c r="A154"/>
      <c r="B154"/>
      <c r="C154"/>
      <c r="D154"/>
      <c r="E154"/>
      <c r="F154"/>
      <c r="G154"/>
      <c r="H154"/>
      <c r="I154"/>
      <c r="J154"/>
      <c r="K154"/>
      <c r="L154"/>
      <c r="M154"/>
      <c r="N154"/>
      <c r="O154"/>
      <c r="P154"/>
      <c r="Q154"/>
      <c r="R154"/>
      <c r="S154"/>
      <c r="T154"/>
      <c r="U154"/>
      <c r="V154"/>
      <c r="W154"/>
      <c r="X154"/>
      <c r="Y154"/>
      <c r="Z154"/>
      <c r="AA154"/>
      <c r="AB154"/>
    </row>
    <row r="155" spans="1:28">
      <c r="A155"/>
      <c r="B155"/>
      <c r="C155"/>
      <c r="D155"/>
      <c r="E155"/>
      <c r="F155"/>
      <c r="G155"/>
      <c r="H155"/>
      <c r="I155"/>
      <c r="J155"/>
      <c r="K155"/>
      <c r="L155"/>
      <c r="M155"/>
      <c r="N155"/>
      <c r="O155"/>
      <c r="P155"/>
      <c r="Q155"/>
      <c r="R155"/>
      <c r="S155"/>
      <c r="T155"/>
      <c r="U155"/>
      <c r="V155"/>
      <c r="W155"/>
      <c r="X155"/>
      <c r="Y155"/>
      <c r="Z155"/>
      <c r="AA155"/>
      <c r="AB155"/>
    </row>
    <row r="156" spans="1:28">
      <c r="A156"/>
      <c r="B156"/>
      <c r="C156"/>
      <c r="D156"/>
      <c r="E156"/>
      <c r="F156"/>
      <c r="G156"/>
      <c r="H156"/>
      <c r="I156"/>
      <c r="J156"/>
      <c r="K156"/>
      <c r="L156"/>
      <c r="M156"/>
      <c r="N156"/>
      <c r="O156"/>
      <c r="P156"/>
      <c r="Q156"/>
      <c r="R156"/>
      <c r="S156"/>
      <c r="T156"/>
      <c r="U156"/>
      <c r="V156"/>
      <c r="W156"/>
      <c r="X156"/>
      <c r="Y156"/>
      <c r="Z156"/>
      <c r="AA156"/>
      <c r="AB156"/>
    </row>
    <row r="157" spans="1:28">
      <c r="A157"/>
      <c r="B157"/>
      <c r="C157"/>
      <c r="D157"/>
      <c r="E157"/>
      <c r="F157"/>
      <c r="G157"/>
      <c r="H157"/>
      <c r="I157"/>
      <c r="J157"/>
      <c r="K157"/>
      <c r="L157"/>
      <c r="M157"/>
      <c r="N157"/>
      <c r="O157"/>
      <c r="P157"/>
      <c r="Q157"/>
      <c r="R157"/>
      <c r="S157"/>
      <c r="T157"/>
      <c r="U157"/>
      <c r="V157"/>
      <c r="W157"/>
      <c r="X157"/>
      <c r="Y157"/>
      <c r="Z157"/>
      <c r="AA157"/>
      <c r="AB157"/>
    </row>
    <row r="158" spans="1:28">
      <c r="A158"/>
      <c r="B158"/>
      <c r="C158"/>
      <c r="D158"/>
      <c r="E158"/>
      <c r="F158"/>
      <c r="G158"/>
      <c r="H158"/>
      <c r="I158"/>
      <c r="J158"/>
      <c r="K158"/>
      <c r="L158"/>
      <c r="M158"/>
      <c r="N158"/>
      <c r="O158"/>
      <c r="P158"/>
      <c r="Q158"/>
      <c r="R158"/>
      <c r="S158"/>
      <c r="T158"/>
      <c r="U158"/>
      <c r="V158"/>
      <c r="W158"/>
      <c r="X158"/>
      <c r="Y158"/>
      <c r="Z158"/>
      <c r="AA158"/>
      <c r="AB158"/>
    </row>
    <row r="159" spans="1:28">
      <c r="A159"/>
      <c r="B159"/>
      <c r="C159"/>
      <c r="D159"/>
      <c r="E159"/>
      <c r="F159"/>
      <c r="G159"/>
      <c r="H159"/>
      <c r="I159"/>
      <c r="J159"/>
      <c r="K159"/>
      <c r="L159"/>
      <c r="M159"/>
      <c r="N159"/>
      <c r="O159"/>
      <c r="P159"/>
      <c r="Q159"/>
      <c r="R159"/>
      <c r="S159"/>
      <c r="T159"/>
      <c r="U159"/>
      <c r="V159"/>
      <c r="W159"/>
      <c r="X159"/>
      <c r="Y159"/>
      <c r="Z159"/>
      <c r="AA159"/>
      <c r="AB159"/>
    </row>
    <row r="160" spans="1:28">
      <c r="A160"/>
      <c r="B160"/>
      <c r="C160"/>
      <c r="D160"/>
      <c r="E160"/>
      <c r="F160"/>
      <c r="G160"/>
      <c r="H160"/>
      <c r="I160"/>
      <c r="J160"/>
      <c r="K160"/>
      <c r="L160"/>
      <c r="M160"/>
      <c r="N160"/>
      <c r="O160"/>
      <c r="P160"/>
      <c r="Q160"/>
      <c r="R160"/>
      <c r="S160"/>
      <c r="T160"/>
      <c r="U160"/>
      <c r="V160"/>
      <c r="W160"/>
      <c r="X160"/>
      <c r="Y160"/>
      <c r="Z160"/>
      <c r="AA160"/>
      <c r="AB160"/>
    </row>
    <row r="161" spans="1:28">
      <c r="A161"/>
      <c r="B161"/>
      <c r="C161"/>
      <c r="D161"/>
      <c r="E161"/>
      <c r="F161"/>
      <c r="G161"/>
      <c r="H161"/>
      <c r="I161"/>
      <c r="J161"/>
      <c r="K161"/>
      <c r="L161"/>
      <c r="M161"/>
      <c r="N161"/>
      <c r="O161"/>
      <c r="P161"/>
      <c r="Q161"/>
      <c r="R161"/>
      <c r="S161"/>
      <c r="T161"/>
      <c r="U161"/>
      <c r="V161"/>
      <c r="W161"/>
      <c r="X161"/>
      <c r="Y161"/>
      <c r="Z161"/>
      <c r="AA161"/>
      <c r="AB161"/>
    </row>
    <row r="162" spans="1:28">
      <c r="A162"/>
      <c r="B162"/>
      <c r="C162"/>
      <c r="D162"/>
      <c r="E162"/>
      <c r="F162"/>
      <c r="G162"/>
      <c r="H162"/>
      <c r="I162"/>
      <c r="J162"/>
      <c r="K162"/>
      <c r="L162"/>
      <c r="M162"/>
      <c r="N162"/>
      <c r="O162"/>
      <c r="P162"/>
      <c r="Q162"/>
      <c r="R162"/>
      <c r="S162"/>
      <c r="T162"/>
      <c r="U162"/>
      <c r="V162"/>
      <c r="W162"/>
      <c r="X162"/>
      <c r="Y162"/>
      <c r="Z162"/>
      <c r="AA162"/>
      <c r="AB162"/>
    </row>
    <row r="163" spans="1:28">
      <c r="A163"/>
      <c r="B163"/>
      <c r="C163"/>
      <c r="D163"/>
      <c r="E163"/>
      <c r="F163"/>
      <c r="G163"/>
      <c r="H163"/>
      <c r="I163"/>
      <c r="J163"/>
      <c r="K163"/>
      <c r="L163"/>
      <c r="M163"/>
      <c r="N163"/>
      <c r="O163"/>
      <c r="P163"/>
      <c r="Q163"/>
      <c r="R163"/>
      <c r="S163"/>
      <c r="T163"/>
      <c r="U163"/>
      <c r="V163"/>
      <c r="W163"/>
      <c r="X163"/>
      <c r="Y163"/>
      <c r="Z163"/>
      <c r="AA163"/>
      <c r="AB163"/>
    </row>
    <row r="164" spans="1:28">
      <c r="A164"/>
      <c r="B164"/>
      <c r="C164"/>
      <c r="D164"/>
      <c r="E164"/>
      <c r="F164"/>
      <c r="G164"/>
      <c r="H164"/>
      <c r="I164"/>
      <c r="J164"/>
      <c r="K164"/>
      <c r="L164"/>
      <c r="M164"/>
      <c r="N164"/>
      <c r="O164"/>
      <c r="P164"/>
      <c r="Q164"/>
      <c r="R164"/>
      <c r="S164"/>
      <c r="T164"/>
      <c r="U164"/>
      <c r="V164"/>
      <c r="W164"/>
      <c r="X164"/>
      <c r="Y164"/>
      <c r="Z164"/>
      <c r="AA164"/>
      <c r="AB164"/>
    </row>
    <row r="165" spans="1:28">
      <c r="A165"/>
      <c r="B165"/>
      <c r="C165"/>
      <c r="D165"/>
      <c r="E165"/>
      <c r="F165"/>
      <c r="G165"/>
      <c r="H165"/>
      <c r="I165"/>
      <c r="J165"/>
      <c r="K165"/>
      <c r="L165"/>
      <c r="M165"/>
      <c r="N165"/>
      <c r="O165"/>
      <c r="P165"/>
      <c r="Q165"/>
      <c r="R165"/>
      <c r="S165"/>
      <c r="T165"/>
      <c r="U165"/>
      <c r="V165"/>
      <c r="W165"/>
      <c r="X165"/>
      <c r="Y165"/>
      <c r="Z165"/>
      <c r="AA165"/>
      <c r="AB165"/>
    </row>
    <row r="166" spans="1:28">
      <c r="A166"/>
      <c r="B166"/>
      <c r="C166"/>
      <c r="D166"/>
      <c r="E166"/>
      <c r="F166"/>
      <c r="G166"/>
      <c r="H166"/>
      <c r="I166"/>
      <c r="J166"/>
      <c r="K166"/>
      <c r="L166"/>
      <c r="M166"/>
      <c r="N166"/>
      <c r="O166"/>
      <c r="P166"/>
      <c r="Q166"/>
      <c r="R166"/>
      <c r="S166"/>
      <c r="T166"/>
      <c r="U166"/>
      <c r="V166"/>
      <c r="W166"/>
      <c r="X166"/>
      <c r="Y166"/>
      <c r="Z166"/>
      <c r="AA166"/>
      <c r="AB166"/>
    </row>
    <row r="167" spans="1:28">
      <c r="A167"/>
      <c r="B167"/>
      <c r="C167"/>
      <c r="D167"/>
      <c r="E167"/>
      <c r="F167"/>
      <c r="G167"/>
      <c r="H167"/>
      <c r="I167"/>
      <c r="J167"/>
      <c r="K167"/>
      <c r="L167"/>
      <c r="M167"/>
      <c r="N167"/>
      <c r="O167"/>
      <c r="P167"/>
      <c r="Q167"/>
      <c r="R167"/>
      <c r="S167"/>
      <c r="T167"/>
      <c r="U167"/>
      <c r="V167"/>
      <c r="W167"/>
      <c r="X167"/>
      <c r="Y167"/>
      <c r="Z167"/>
      <c r="AA167"/>
      <c r="AB167"/>
    </row>
    <row r="168" spans="1:28">
      <c r="A168"/>
      <c r="B168"/>
      <c r="C168"/>
      <c r="D168"/>
      <c r="E168"/>
      <c r="F168"/>
      <c r="G168"/>
      <c r="H168"/>
      <c r="I168"/>
      <c r="J168"/>
      <c r="K168"/>
      <c r="L168"/>
      <c r="M168"/>
      <c r="N168"/>
      <c r="O168"/>
      <c r="P168"/>
      <c r="Q168"/>
      <c r="R168"/>
      <c r="S168"/>
      <c r="T168"/>
      <c r="U168"/>
      <c r="V168"/>
      <c r="W168"/>
      <c r="X168"/>
      <c r="Y168"/>
      <c r="Z168"/>
      <c r="AA168"/>
      <c r="AB168"/>
    </row>
    <row r="169" spans="1:28">
      <c r="A169"/>
      <c r="B169"/>
      <c r="C169"/>
      <c r="D169"/>
      <c r="E169"/>
      <c r="F169"/>
      <c r="G169"/>
      <c r="H169"/>
      <c r="I169"/>
      <c r="J169"/>
      <c r="K169"/>
      <c r="L169"/>
      <c r="M169"/>
      <c r="N169"/>
      <c r="O169"/>
      <c r="P169"/>
      <c r="Q169"/>
      <c r="R169"/>
      <c r="S169"/>
      <c r="T169"/>
      <c r="U169"/>
      <c r="V169"/>
      <c r="W169"/>
      <c r="X169"/>
      <c r="Y169"/>
      <c r="Z169"/>
      <c r="AA169"/>
      <c r="AB169"/>
    </row>
    <row r="170" spans="1:28">
      <c r="A170"/>
      <c r="B170"/>
      <c r="C170"/>
      <c r="D170"/>
      <c r="E170"/>
      <c r="F170"/>
      <c r="G170"/>
      <c r="H170"/>
      <c r="I170"/>
      <c r="J170"/>
      <c r="K170"/>
      <c r="L170"/>
      <c r="M170"/>
      <c r="N170"/>
      <c r="O170"/>
      <c r="P170"/>
      <c r="Q170"/>
      <c r="R170"/>
      <c r="S170"/>
      <c r="T170"/>
      <c r="U170"/>
      <c r="V170"/>
      <c r="W170"/>
      <c r="X170"/>
      <c r="Y170"/>
      <c r="Z170"/>
      <c r="AA170"/>
      <c r="AB170"/>
    </row>
    <row r="171" spans="1:28">
      <c r="A171"/>
      <c r="B171"/>
      <c r="C171"/>
      <c r="D171"/>
      <c r="E171"/>
      <c r="F171"/>
      <c r="G171"/>
      <c r="H171"/>
      <c r="I171"/>
      <c r="J171"/>
      <c r="K171"/>
      <c r="L171"/>
      <c r="M171"/>
      <c r="N171"/>
      <c r="O171"/>
      <c r="P171"/>
      <c r="Q171"/>
      <c r="R171"/>
      <c r="S171"/>
      <c r="T171"/>
      <c r="U171"/>
      <c r="V171"/>
      <c r="W171"/>
      <c r="X171"/>
      <c r="Y171"/>
      <c r="Z171"/>
      <c r="AA171"/>
      <c r="AB171"/>
    </row>
    <row r="172" spans="1:28">
      <c r="A172"/>
      <c r="B172"/>
      <c r="C172"/>
      <c r="D172"/>
      <c r="E172"/>
      <c r="F172"/>
      <c r="G172"/>
      <c r="H172"/>
      <c r="I172"/>
      <c r="J172"/>
      <c r="K172"/>
      <c r="L172"/>
      <c r="M172"/>
      <c r="N172"/>
      <c r="O172"/>
      <c r="P172"/>
      <c r="Q172"/>
      <c r="R172"/>
      <c r="S172"/>
      <c r="T172"/>
      <c r="U172"/>
      <c r="V172"/>
      <c r="W172"/>
      <c r="X172"/>
      <c r="Y172"/>
      <c r="Z172"/>
      <c r="AA172"/>
      <c r="AB172"/>
    </row>
    <row r="173" spans="1:28">
      <c r="A173"/>
      <c r="B173"/>
      <c r="C173"/>
      <c r="D173"/>
      <c r="E173"/>
      <c r="F173"/>
      <c r="G173"/>
      <c r="H173"/>
      <c r="I173"/>
      <c r="J173"/>
      <c r="K173"/>
      <c r="L173"/>
      <c r="M173"/>
      <c r="N173"/>
      <c r="O173"/>
      <c r="P173"/>
      <c r="Q173"/>
      <c r="R173"/>
      <c r="S173"/>
      <c r="T173"/>
      <c r="U173"/>
      <c r="V173"/>
      <c r="W173"/>
      <c r="X173"/>
      <c r="Y173"/>
      <c r="Z173"/>
      <c r="AA173"/>
      <c r="AB173"/>
    </row>
    <row r="174" spans="1:28">
      <c r="A174"/>
      <c r="B174"/>
      <c r="C174"/>
      <c r="D174"/>
      <c r="E174"/>
      <c r="F174"/>
      <c r="G174"/>
      <c r="H174"/>
      <c r="I174"/>
      <c r="J174"/>
      <c r="K174"/>
      <c r="L174"/>
      <c r="M174"/>
      <c r="N174"/>
      <c r="O174"/>
      <c r="P174"/>
      <c r="Q174"/>
      <c r="R174"/>
      <c r="S174"/>
      <c r="T174"/>
      <c r="U174"/>
      <c r="V174"/>
      <c r="W174"/>
      <c r="X174"/>
      <c r="Y174"/>
      <c r="Z174"/>
      <c r="AA174"/>
      <c r="AB174"/>
    </row>
    <row r="175" spans="1:28">
      <c r="A175"/>
      <c r="B175"/>
      <c r="C175"/>
      <c r="D175"/>
      <c r="E175"/>
      <c r="F175"/>
      <c r="G175"/>
      <c r="H175"/>
      <c r="I175"/>
      <c r="J175"/>
      <c r="K175"/>
      <c r="L175"/>
      <c r="M175"/>
      <c r="N175"/>
      <c r="O175"/>
      <c r="P175"/>
      <c r="Q175"/>
      <c r="R175"/>
      <c r="S175"/>
      <c r="T175"/>
      <c r="U175"/>
      <c r="V175"/>
      <c r="W175"/>
      <c r="X175"/>
      <c r="Y175"/>
      <c r="Z175"/>
      <c r="AA175"/>
      <c r="AB175"/>
    </row>
    <row r="176" spans="1:28">
      <c r="A176"/>
      <c r="B176"/>
      <c r="C176"/>
      <c r="D176"/>
      <c r="E176"/>
      <c r="F176"/>
      <c r="G176"/>
      <c r="H176"/>
      <c r="I176"/>
      <c r="J176"/>
      <c r="K176"/>
      <c r="L176"/>
      <c r="M176"/>
      <c r="N176"/>
      <c r="O176"/>
      <c r="P176"/>
      <c r="Q176"/>
      <c r="R176"/>
      <c r="S176"/>
      <c r="T176"/>
      <c r="U176"/>
      <c r="V176"/>
      <c r="W176"/>
      <c r="X176"/>
      <c r="Y176"/>
      <c r="Z176"/>
      <c r="AA176"/>
      <c r="AB176"/>
    </row>
    <row r="177" spans="1:28">
      <c r="A177"/>
      <c r="B177"/>
      <c r="C177"/>
      <c r="D177"/>
      <c r="E177"/>
      <c r="F177"/>
      <c r="G177"/>
      <c r="H177"/>
      <c r="I177"/>
      <c r="J177"/>
      <c r="K177"/>
      <c r="L177"/>
      <c r="M177"/>
      <c r="N177"/>
      <c r="O177"/>
      <c r="P177"/>
      <c r="Q177"/>
      <c r="R177"/>
      <c r="S177"/>
      <c r="T177"/>
      <c r="U177"/>
      <c r="V177"/>
      <c r="W177"/>
      <c r="X177"/>
      <c r="Y177"/>
      <c r="Z177"/>
      <c r="AA177"/>
      <c r="AB177"/>
    </row>
    <row r="178" spans="1:28">
      <c r="A178"/>
      <c r="B178"/>
      <c r="C178"/>
      <c r="D178"/>
      <c r="E178"/>
      <c r="F178"/>
      <c r="G178"/>
      <c r="H178"/>
      <c r="I178"/>
      <c r="J178"/>
      <c r="K178"/>
      <c r="L178"/>
      <c r="M178"/>
      <c r="N178"/>
      <c r="O178"/>
      <c r="P178"/>
      <c r="Q178"/>
      <c r="R178"/>
      <c r="S178"/>
      <c r="T178"/>
      <c r="U178"/>
      <c r="V178"/>
      <c r="W178"/>
      <c r="X178"/>
      <c r="Y178"/>
      <c r="Z178"/>
      <c r="AA178"/>
      <c r="AB178"/>
    </row>
    <row r="179" spans="1:28">
      <c r="A179"/>
      <c r="B179"/>
      <c r="C179"/>
      <c r="D179"/>
      <c r="E179"/>
      <c r="F179"/>
      <c r="G179"/>
      <c r="H179"/>
      <c r="I179"/>
      <c r="J179"/>
      <c r="K179"/>
      <c r="L179"/>
      <c r="M179"/>
      <c r="N179"/>
      <c r="O179"/>
      <c r="P179"/>
      <c r="Q179"/>
      <c r="R179"/>
      <c r="S179"/>
      <c r="T179"/>
      <c r="U179"/>
      <c r="V179"/>
      <c r="W179"/>
      <c r="X179"/>
      <c r="Y179"/>
      <c r="Z179"/>
      <c r="AA179"/>
      <c r="AB179"/>
    </row>
    <row r="180" spans="1:28">
      <c r="A180"/>
      <c r="B180"/>
      <c r="C180"/>
      <c r="D180"/>
      <c r="E180"/>
      <c r="F180"/>
      <c r="G180"/>
      <c r="H180"/>
      <c r="I180"/>
      <c r="J180"/>
      <c r="K180"/>
      <c r="L180"/>
      <c r="M180"/>
      <c r="N180"/>
      <c r="O180"/>
      <c r="P180"/>
      <c r="Q180"/>
      <c r="R180"/>
      <c r="S180"/>
      <c r="T180"/>
      <c r="U180"/>
      <c r="V180"/>
      <c r="W180"/>
      <c r="X180"/>
      <c r="Y180"/>
      <c r="Z180"/>
      <c r="AA180"/>
      <c r="AB180"/>
    </row>
    <row r="181" spans="1:28">
      <c r="A181"/>
      <c r="B181"/>
      <c r="C181"/>
      <c r="D181"/>
      <c r="E181"/>
      <c r="F181"/>
      <c r="G181"/>
      <c r="H181"/>
      <c r="I181"/>
      <c r="J181"/>
      <c r="K181"/>
      <c r="L181"/>
      <c r="M181"/>
      <c r="N181"/>
      <c r="O181"/>
      <c r="P181"/>
      <c r="Q181"/>
      <c r="R181"/>
      <c r="S181"/>
      <c r="T181"/>
      <c r="U181"/>
      <c r="V181"/>
      <c r="W181"/>
      <c r="X181"/>
      <c r="Y181"/>
      <c r="Z181"/>
      <c r="AA181"/>
      <c r="AB181"/>
    </row>
    <row r="182" spans="1:28">
      <c r="A182"/>
      <c r="B182"/>
      <c r="C182"/>
      <c r="D182"/>
      <c r="E182"/>
      <c r="F182"/>
      <c r="G182"/>
      <c r="H182"/>
      <c r="I182"/>
      <c r="J182"/>
      <c r="K182"/>
      <c r="L182"/>
      <c r="M182"/>
      <c r="N182"/>
      <c r="O182"/>
      <c r="P182"/>
      <c r="Q182"/>
      <c r="R182"/>
      <c r="S182"/>
      <c r="T182"/>
      <c r="U182"/>
      <c r="V182"/>
      <c r="W182"/>
      <c r="X182"/>
      <c r="Y182"/>
      <c r="Z182"/>
      <c r="AA182"/>
      <c r="AB182"/>
    </row>
    <row r="183" spans="1:28">
      <c r="A183"/>
      <c r="B183"/>
      <c r="C183"/>
      <c r="D183"/>
      <c r="E183"/>
      <c r="F183"/>
      <c r="G183"/>
      <c r="H183"/>
      <c r="I183"/>
      <c r="J183"/>
      <c r="K183"/>
      <c r="L183"/>
      <c r="M183"/>
      <c r="N183"/>
      <c r="O183"/>
      <c r="P183"/>
      <c r="Q183"/>
      <c r="R183"/>
      <c r="S183"/>
      <c r="T183"/>
      <c r="U183"/>
      <c r="V183"/>
      <c r="W183"/>
      <c r="X183"/>
      <c r="Y183"/>
      <c r="Z183"/>
      <c r="AA183"/>
      <c r="AB183"/>
    </row>
    <row r="184" spans="1:28">
      <c r="A184"/>
      <c r="B184"/>
      <c r="C184"/>
      <c r="D184"/>
      <c r="E184"/>
      <c r="F184"/>
      <c r="G184"/>
      <c r="H184"/>
      <c r="I184"/>
      <c r="J184"/>
      <c r="K184"/>
      <c r="L184"/>
      <c r="M184"/>
      <c r="N184"/>
      <c r="O184"/>
      <c r="P184"/>
      <c r="Q184"/>
      <c r="R184"/>
      <c r="S184"/>
      <c r="T184"/>
      <c r="U184"/>
      <c r="V184"/>
      <c r="W184"/>
      <c r="X184"/>
      <c r="Y184"/>
      <c r="Z184"/>
      <c r="AA184"/>
      <c r="AB184"/>
    </row>
    <row r="185" spans="1:28">
      <c r="A185"/>
      <c r="B185"/>
      <c r="C185"/>
      <c r="D185"/>
      <c r="E185"/>
      <c r="F185"/>
      <c r="G185"/>
      <c r="H185"/>
      <c r="I185"/>
      <c r="J185"/>
      <c r="K185"/>
      <c r="L185"/>
      <c r="M185"/>
      <c r="N185"/>
      <c r="O185"/>
      <c r="P185"/>
      <c r="Q185"/>
      <c r="R185"/>
      <c r="S185"/>
      <c r="T185"/>
      <c r="U185"/>
      <c r="V185"/>
      <c r="W185"/>
      <c r="X185"/>
      <c r="Y185"/>
      <c r="Z185"/>
      <c r="AA185"/>
      <c r="AB185"/>
    </row>
    <row r="186" spans="1:28">
      <c r="A186"/>
      <c r="B186"/>
      <c r="C186"/>
      <c r="D186"/>
      <c r="E186"/>
      <c r="F186"/>
      <c r="G186"/>
      <c r="H186"/>
      <c r="I186"/>
      <c r="J186"/>
      <c r="K186"/>
      <c r="L186"/>
      <c r="M186"/>
      <c r="N186"/>
      <c r="O186"/>
      <c r="P186"/>
      <c r="Q186"/>
      <c r="R186"/>
      <c r="S186"/>
      <c r="T186"/>
      <c r="U186"/>
      <c r="V186"/>
      <c r="W186"/>
      <c r="X186"/>
      <c r="Y186"/>
      <c r="Z186"/>
      <c r="AA186"/>
      <c r="AB186"/>
    </row>
    <row r="187" spans="1:28">
      <c r="A187"/>
      <c r="B187"/>
      <c r="C187"/>
      <c r="D187"/>
      <c r="E187"/>
      <c r="F187"/>
      <c r="G187"/>
      <c r="H187"/>
      <c r="I187"/>
      <c r="J187"/>
      <c r="K187"/>
      <c r="L187"/>
      <c r="M187"/>
      <c r="N187"/>
      <c r="O187"/>
      <c r="P187"/>
      <c r="Q187"/>
      <c r="R187"/>
      <c r="S187"/>
      <c r="T187"/>
      <c r="U187"/>
      <c r="V187"/>
      <c r="W187"/>
      <c r="X187"/>
      <c r="Y187"/>
      <c r="Z187"/>
      <c r="AA187"/>
      <c r="AB187"/>
    </row>
    <row r="188" spans="1:28">
      <c r="A188"/>
      <c r="B188"/>
      <c r="C188"/>
      <c r="D188"/>
      <c r="E188"/>
      <c r="F188"/>
      <c r="G188"/>
      <c r="H188"/>
      <c r="I188"/>
      <c r="J188"/>
      <c r="K188"/>
      <c r="L188"/>
      <c r="M188"/>
      <c r="N188"/>
      <c r="O188"/>
      <c r="P188"/>
      <c r="Q188"/>
      <c r="R188"/>
      <c r="S188"/>
      <c r="T188"/>
      <c r="U188"/>
      <c r="V188"/>
      <c r="W188"/>
      <c r="X188"/>
      <c r="Y188"/>
      <c r="Z188"/>
      <c r="AA188"/>
      <c r="AB188"/>
    </row>
    <row r="189" spans="1:28">
      <c r="A189"/>
      <c r="B189"/>
      <c r="C189"/>
      <c r="D189"/>
      <c r="E189"/>
      <c r="F189"/>
      <c r="G189"/>
      <c r="H189"/>
      <c r="I189"/>
      <c r="J189"/>
      <c r="K189"/>
      <c r="L189"/>
      <c r="M189"/>
      <c r="N189"/>
      <c r="O189"/>
      <c r="P189"/>
      <c r="Q189"/>
      <c r="R189"/>
      <c r="S189"/>
      <c r="T189"/>
      <c r="U189"/>
      <c r="V189"/>
      <c r="W189"/>
      <c r="X189"/>
      <c r="Y189"/>
      <c r="Z189"/>
      <c r="AA189"/>
      <c r="AB189"/>
    </row>
    <row r="190" spans="1:28">
      <c r="A190"/>
      <c r="B190"/>
      <c r="C190"/>
      <c r="D190"/>
      <c r="E190"/>
      <c r="F190"/>
      <c r="G190"/>
      <c r="H190"/>
      <c r="I190"/>
      <c r="J190"/>
      <c r="K190"/>
      <c r="L190"/>
      <c r="M190"/>
      <c r="N190"/>
      <c r="O190"/>
      <c r="P190"/>
      <c r="Q190"/>
      <c r="R190"/>
      <c r="S190"/>
      <c r="T190"/>
      <c r="U190"/>
      <c r="V190"/>
      <c r="W190"/>
      <c r="X190"/>
      <c r="Y190"/>
      <c r="Z190"/>
      <c r="AA190"/>
      <c r="AB190"/>
    </row>
    <row r="191" spans="1:28">
      <c r="A191"/>
      <c r="B191"/>
      <c r="C191"/>
      <c r="D191"/>
      <c r="E191"/>
      <c r="F191"/>
      <c r="G191"/>
      <c r="H191"/>
      <c r="I191"/>
      <c r="J191"/>
      <c r="K191"/>
      <c r="L191"/>
      <c r="M191"/>
      <c r="N191"/>
      <c r="O191"/>
      <c r="P191"/>
      <c r="Q191"/>
      <c r="R191"/>
      <c r="S191"/>
      <c r="T191"/>
      <c r="U191"/>
      <c r="V191"/>
      <c r="W191"/>
      <c r="X191"/>
      <c r="Y191"/>
      <c r="Z191"/>
      <c r="AA191"/>
      <c r="AB191"/>
    </row>
    <row r="192" spans="1:28">
      <c r="A192"/>
      <c r="B192"/>
      <c r="C192"/>
      <c r="D192"/>
      <c r="E192"/>
      <c r="F192"/>
      <c r="G192"/>
      <c r="H192"/>
      <c r="I192"/>
      <c r="J192"/>
      <c r="K192"/>
      <c r="L192"/>
      <c r="M192"/>
      <c r="N192"/>
      <c r="O192"/>
      <c r="P192"/>
      <c r="Q192"/>
      <c r="R192"/>
      <c r="S192"/>
      <c r="T192"/>
      <c r="U192"/>
      <c r="V192"/>
      <c r="W192"/>
      <c r="X192"/>
      <c r="Y192"/>
      <c r="Z192"/>
      <c r="AA192"/>
      <c r="AB192"/>
    </row>
    <row r="193" spans="1:28">
      <c r="A193"/>
      <c r="B193"/>
      <c r="C193"/>
      <c r="D193"/>
      <c r="E193"/>
      <c r="F193"/>
      <c r="G193"/>
      <c r="H193"/>
      <c r="I193"/>
      <c r="J193"/>
      <c r="K193"/>
      <c r="L193"/>
      <c r="M193"/>
      <c r="N193"/>
      <c r="O193"/>
      <c r="P193"/>
      <c r="Q193"/>
      <c r="R193"/>
      <c r="S193"/>
      <c r="T193"/>
      <c r="U193"/>
      <c r="V193"/>
      <c r="W193"/>
      <c r="X193"/>
      <c r="Y193"/>
      <c r="Z193"/>
      <c r="AA193"/>
      <c r="AB193"/>
    </row>
    <row r="194" spans="1:28">
      <c r="A194"/>
      <c r="B194"/>
      <c r="C194"/>
      <c r="D194"/>
      <c r="E194"/>
      <c r="F194"/>
      <c r="G194"/>
      <c r="H194"/>
      <c r="I194"/>
      <c r="J194"/>
      <c r="K194"/>
      <c r="L194"/>
      <c r="M194"/>
      <c r="N194"/>
      <c r="O194"/>
      <c r="P194"/>
      <c r="Q194"/>
      <c r="R194"/>
      <c r="S194"/>
      <c r="T194"/>
      <c r="U194"/>
      <c r="V194"/>
      <c r="W194"/>
      <c r="X194"/>
      <c r="Y194"/>
      <c r="Z194"/>
      <c r="AA194"/>
      <c r="AB194"/>
    </row>
    <row r="195" spans="1:28">
      <c r="A195"/>
      <c r="B195"/>
      <c r="C195"/>
      <c r="D195"/>
      <c r="E195"/>
      <c r="F195"/>
      <c r="G195"/>
      <c r="H195"/>
      <c r="I195"/>
      <c r="J195"/>
      <c r="K195"/>
      <c r="L195"/>
      <c r="M195"/>
      <c r="N195"/>
      <c r="O195"/>
      <c r="P195"/>
      <c r="Q195"/>
      <c r="R195"/>
      <c r="S195"/>
      <c r="T195"/>
      <c r="U195"/>
      <c r="V195"/>
      <c r="W195"/>
      <c r="X195"/>
      <c r="Y195"/>
      <c r="Z195"/>
      <c r="AA195"/>
      <c r="AB195"/>
    </row>
    <row r="196" spans="1:28">
      <c r="A196"/>
      <c r="B196"/>
      <c r="C196"/>
      <c r="D196"/>
      <c r="E196"/>
      <c r="F196"/>
      <c r="G196"/>
      <c r="H196"/>
      <c r="I196"/>
      <c r="J196"/>
      <c r="K196"/>
      <c r="L196"/>
      <c r="M196"/>
      <c r="N196"/>
      <c r="O196"/>
      <c r="P196"/>
      <c r="Q196"/>
      <c r="R196"/>
      <c r="S196"/>
      <c r="T196"/>
      <c r="U196"/>
      <c r="V196"/>
      <c r="W196"/>
      <c r="X196"/>
      <c r="Y196"/>
      <c r="Z196"/>
      <c r="AA196"/>
      <c r="AB196"/>
    </row>
    <row r="197" spans="1:28">
      <c r="A197"/>
      <c r="B197"/>
      <c r="C197"/>
      <c r="D197"/>
      <c r="E197"/>
      <c r="F197"/>
      <c r="G197"/>
      <c r="H197"/>
      <c r="I197"/>
      <c r="J197"/>
      <c r="K197"/>
      <c r="L197"/>
      <c r="M197"/>
      <c r="N197"/>
      <c r="O197"/>
      <c r="P197"/>
      <c r="Q197"/>
      <c r="R197"/>
      <c r="S197"/>
      <c r="T197"/>
      <c r="U197"/>
      <c r="V197"/>
      <c r="W197"/>
      <c r="X197"/>
      <c r="Y197"/>
      <c r="Z197"/>
      <c r="AA197"/>
      <c r="AB197"/>
    </row>
    <row r="198" spans="1:28">
      <c r="A198"/>
      <c r="B198"/>
      <c r="C198"/>
      <c r="D198"/>
      <c r="E198"/>
      <c r="F198"/>
      <c r="G198"/>
      <c r="H198"/>
      <c r="I198"/>
      <c r="J198"/>
      <c r="K198"/>
      <c r="L198"/>
      <c r="M198"/>
      <c r="N198"/>
      <c r="O198"/>
      <c r="P198"/>
      <c r="Q198"/>
      <c r="R198"/>
      <c r="S198"/>
      <c r="T198"/>
      <c r="U198"/>
      <c r="V198"/>
      <c r="W198"/>
      <c r="X198"/>
      <c r="Y198"/>
      <c r="Z198"/>
      <c r="AA198"/>
      <c r="AB198"/>
    </row>
    <row r="199" spans="1:28">
      <c r="A199"/>
      <c r="B199"/>
      <c r="C199"/>
      <c r="D199"/>
      <c r="E199"/>
      <c r="F199"/>
      <c r="G199"/>
      <c r="H199"/>
      <c r="I199"/>
      <c r="J199"/>
      <c r="K199"/>
      <c r="L199"/>
      <c r="M199"/>
      <c r="N199"/>
      <c r="O199"/>
      <c r="P199"/>
      <c r="Q199"/>
      <c r="R199"/>
      <c r="S199"/>
      <c r="T199"/>
      <c r="U199"/>
      <c r="V199"/>
      <c r="W199"/>
      <c r="X199"/>
      <c r="Y199"/>
      <c r="Z199"/>
      <c r="AA199"/>
      <c r="AB199"/>
    </row>
    <row r="200" spans="1:28">
      <c r="A200"/>
      <c r="B200"/>
      <c r="C200"/>
      <c r="D200"/>
      <c r="E200"/>
      <c r="F200"/>
      <c r="G200"/>
      <c r="H200"/>
      <c r="I200"/>
      <c r="J200"/>
      <c r="K200"/>
      <c r="L200"/>
      <c r="M200"/>
      <c r="N200"/>
      <c r="O200"/>
      <c r="P200"/>
      <c r="Q200"/>
      <c r="R200"/>
      <c r="S200"/>
      <c r="T200"/>
      <c r="U200"/>
      <c r="V200"/>
      <c r="W200"/>
      <c r="X200"/>
      <c r="Y200"/>
      <c r="Z200"/>
      <c r="AA200"/>
      <c r="AB200"/>
    </row>
    <row r="201" spans="1:28">
      <c r="A201"/>
      <c r="B201"/>
      <c r="C201"/>
      <c r="D201"/>
      <c r="E201"/>
      <c r="F201"/>
      <c r="G201"/>
      <c r="H201"/>
      <c r="I201"/>
      <c r="J201"/>
      <c r="K201"/>
      <c r="L201"/>
      <c r="M201"/>
      <c r="N201"/>
      <c r="O201"/>
      <c r="P201"/>
      <c r="Q201"/>
      <c r="R201"/>
      <c r="S201"/>
      <c r="T201"/>
      <c r="U201"/>
      <c r="V201"/>
      <c r="W201"/>
      <c r="X201"/>
      <c r="Y201"/>
      <c r="Z201"/>
      <c r="AA201"/>
      <c r="AB201"/>
    </row>
    <row r="202" spans="1:28">
      <c r="A202"/>
      <c r="B202"/>
      <c r="C202"/>
      <c r="D202"/>
      <c r="E202"/>
      <c r="F202"/>
      <c r="G202"/>
      <c r="H202"/>
      <c r="I202"/>
      <c r="J202"/>
      <c r="K202"/>
      <c r="L202"/>
      <c r="M202"/>
      <c r="N202"/>
      <c r="O202"/>
      <c r="P202"/>
      <c r="Q202"/>
      <c r="R202"/>
      <c r="S202"/>
      <c r="T202"/>
      <c r="U202"/>
      <c r="V202"/>
      <c r="W202"/>
      <c r="X202"/>
      <c r="Y202"/>
      <c r="Z202"/>
      <c r="AA202"/>
      <c r="AB202"/>
    </row>
    <row r="203" spans="1:28">
      <c r="A203"/>
      <c r="B203"/>
      <c r="C203"/>
      <c r="D203"/>
      <c r="E203"/>
      <c r="F203"/>
      <c r="G203"/>
      <c r="H203"/>
      <c r="I203"/>
      <c r="J203"/>
      <c r="K203"/>
      <c r="L203"/>
      <c r="M203"/>
      <c r="N203"/>
      <c r="O203"/>
      <c r="P203"/>
      <c r="Q203"/>
      <c r="R203"/>
      <c r="S203"/>
      <c r="T203"/>
      <c r="U203"/>
      <c r="V203"/>
      <c r="W203"/>
      <c r="X203"/>
      <c r="Y203"/>
      <c r="Z203"/>
      <c r="AA203"/>
      <c r="AB203"/>
    </row>
    <row r="204" spans="1:28">
      <c r="A204"/>
      <c r="B204"/>
      <c r="C204"/>
      <c r="D204"/>
      <c r="E204"/>
      <c r="F204"/>
      <c r="G204"/>
      <c r="H204"/>
      <c r="I204"/>
      <c r="J204"/>
      <c r="K204"/>
      <c r="L204"/>
      <c r="M204"/>
      <c r="N204"/>
      <c r="O204"/>
      <c r="P204"/>
      <c r="Q204"/>
      <c r="R204"/>
      <c r="S204"/>
      <c r="T204"/>
      <c r="U204"/>
      <c r="V204"/>
      <c r="W204"/>
      <c r="X204"/>
      <c r="Y204"/>
      <c r="Z204"/>
      <c r="AA204"/>
      <c r="AB204"/>
    </row>
    <row r="205" spans="1:28">
      <c r="A205"/>
      <c r="B205"/>
      <c r="C205"/>
      <c r="D205"/>
      <c r="E205"/>
      <c r="F205"/>
      <c r="G205"/>
      <c r="H205"/>
      <c r="I205"/>
      <c r="J205"/>
      <c r="K205"/>
      <c r="L205"/>
      <c r="M205"/>
      <c r="N205"/>
      <c r="O205"/>
      <c r="P205"/>
      <c r="Q205"/>
      <c r="R205"/>
      <c r="S205"/>
      <c r="T205"/>
      <c r="U205"/>
      <c r="V205"/>
      <c r="W205"/>
      <c r="X205"/>
      <c r="Y205"/>
      <c r="Z205"/>
      <c r="AA205"/>
      <c r="AB205"/>
    </row>
    <row r="206" spans="1:28">
      <c r="A206"/>
      <c r="B206"/>
      <c r="C206"/>
      <c r="D206"/>
      <c r="E206"/>
      <c r="F206"/>
      <c r="G206"/>
      <c r="H206"/>
      <c r="I206"/>
      <c r="J206"/>
      <c r="K206"/>
      <c r="L206"/>
      <c r="M206"/>
      <c r="N206"/>
      <c r="O206"/>
      <c r="P206"/>
      <c r="Q206"/>
      <c r="R206"/>
      <c r="S206"/>
      <c r="T206"/>
      <c r="U206"/>
      <c r="V206"/>
      <c r="W206"/>
      <c r="X206"/>
      <c r="Y206"/>
      <c r="Z206"/>
      <c r="AA206"/>
      <c r="AB206"/>
    </row>
    <row r="207" spans="1:28">
      <c r="A207"/>
      <c r="B207"/>
      <c r="C207"/>
      <c r="D207"/>
      <c r="E207"/>
      <c r="F207"/>
      <c r="G207"/>
      <c r="H207"/>
      <c r="I207"/>
      <c r="J207"/>
      <c r="K207"/>
      <c r="L207"/>
      <c r="M207"/>
      <c r="N207"/>
      <c r="O207"/>
      <c r="P207"/>
      <c r="Q207"/>
      <c r="R207"/>
      <c r="S207"/>
      <c r="T207"/>
      <c r="U207"/>
      <c r="V207"/>
      <c r="W207"/>
      <c r="X207"/>
      <c r="Y207"/>
      <c r="Z207"/>
      <c r="AA207"/>
      <c r="AB207"/>
    </row>
    <row r="208" spans="1:28">
      <c r="A208"/>
      <c r="B208"/>
      <c r="C208"/>
      <c r="D208"/>
      <c r="E208"/>
      <c r="F208"/>
      <c r="G208"/>
      <c r="H208"/>
      <c r="I208"/>
      <c r="J208"/>
      <c r="K208"/>
      <c r="L208"/>
      <c r="M208"/>
      <c r="N208"/>
      <c r="O208"/>
      <c r="P208"/>
      <c r="Q208"/>
      <c r="R208"/>
      <c r="S208"/>
      <c r="T208"/>
      <c r="U208"/>
      <c r="V208"/>
      <c r="W208"/>
      <c r="X208"/>
      <c r="Y208"/>
      <c r="Z208"/>
      <c r="AA208"/>
      <c r="AB208"/>
    </row>
    <row r="209" spans="1:28">
      <c r="A209"/>
      <c r="B209"/>
      <c r="C209"/>
      <c r="D209"/>
      <c r="E209"/>
      <c r="F209"/>
      <c r="G209"/>
      <c r="H209"/>
      <c r="I209"/>
      <c r="J209"/>
      <c r="K209"/>
      <c r="L209"/>
      <c r="M209"/>
      <c r="N209"/>
      <c r="O209"/>
      <c r="P209"/>
      <c r="Q209"/>
      <c r="R209"/>
      <c r="S209"/>
      <c r="T209"/>
      <c r="U209"/>
      <c r="V209"/>
      <c r="W209"/>
      <c r="X209"/>
      <c r="Y209"/>
      <c r="Z209"/>
      <c r="AA209"/>
      <c r="AB209"/>
    </row>
    <row r="210" spans="1:28">
      <c r="A210"/>
      <c r="B210"/>
      <c r="C210"/>
      <c r="D210"/>
      <c r="E210"/>
      <c r="F210"/>
      <c r="G210"/>
      <c r="H210"/>
      <c r="I210"/>
      <c r="J210"/>
      <c r="K210"/>
      <c r="L210"/>
      <c r="M210"/>
      <c r="N210"/>
      <c r="O210"/>
      <c r="P210"/>
      <c r="Q210"/>
      <c r="R210"/>
      <c r="S210"/>
      <c r="T210"/>
      <c r="U210"/>
      <c r="V210"/>
      <c r="W210"/>
      <c r="X210"/>
      <c r="Y210"/>
      <c r="Z210"/>
      <c r="AA210"/>
      <c r="AB210"/>
    </row>
    <row r="211" spans="1:28">
      <c r="A211"/>
      <c r="B211"/>
      <c r="C211"/>
      <c r="D211"/>
      <c r="E211"/>
      <c r="F211"/>
      <c r="G211"/>
      <c r="H211"/>
      <c r="I211"/>
      <c r="J211"/>
      <c r="K211"/>
      <c r="L211"/>
      <c r="M211"/>
      <c r="N211"/>
      <c r="O211"/>
      <c r="P211"/>
      <c r="Q211"/>
      <c r="R211"/>
      <c r="S211"/>
      <c r="T211"/>
      <c r="U211"/>
      <c r="V211"/>
      <c r="W211"/>
      <c r="X211"/>
      <c r="Y211"/>
      <c r="Z211"/>
      <c r="AA211"/>
      <c r="AB211"/>
    </row>
    <row r="212" spans="1:28">
      <c r="A212"/>
      <c r="B212"/>
      <c r="C212"/>
      <c r="D212"/>
      <c r="E212"/>
      <c r="F212"/>
      <c r="G212"/>
      <c r="H212"/>
      <c r="I212"/>
      <c r="J212"/>
      <c r="K212"/>
      <c r="L212"/>
      <c r="M212"/>
      <c r="N212"/>
      <c r="O212"/>
      <c r="P212"/>
      <c r="Q212"/>
      <c r="R212"/>
      <c r="S212"/>
      <c r="T212"/>
      <c r="U212"/>
      <c r="V212"/>
      <c r="W212"/>
      <c r="X212"/>
      <c r="Y212"/>
      <c r="Z212"/>
      <c r="AA212"/>
      <c r="AB212"/>
    </row>
    <row r="213" spans="1:28">
      <c r="A213"/>
      <c r="B213"/>
      <c r="C213"/>
      <c r="D213"/>
      <c r="E213"/>
      <c r="F213"/>
      <c r="G213"/>
      <c r="H213"/>
      <c r="I213"/>
      <c r="J213"/>
      <c r="K213"/>
      <c r="L213"/>
      <c r="M213"/>
      <c r="N213"/>
      <c r="O213"/>
      <c r="P213"/>
      <c r="Q213"/>
      <c r="R213"/>
      <c r="S213"/>
      <c r="T213"/>
      <c r="U213"/>
      <c r="V213"/>
      <c r="W213"/>
      <c r="X213"/>
      <c r="Y213"/>
      <c r="Z213"/>
      <c r="AA213"/>
      <c r="AB213"/>
    </row>
    <row r="214" spans="1:28">
      <c r="A214"/>
      <c r="B214"/>
      <c r="C214"/>
      <c r="D214"/>
      <c r="E214"/>
      <c r="F214"/>
      <c r="G214"/>
      <c r="H214"/>
      <c r="I214"/>
      <c r="J214"/>
      <c r="K214"/>
      <c r="L214"/>
      <c r="M214"/>
      <c r="N214"/>
      <c r="O214"/>
      <c r="P214"/>
      <c r="Q214"/>
      <c r="R214"/>
      <c r="S214"/>
      <c r="T214"/>
      <c r="U214"/>
      <c r="V214"/>
      <c r="W214"/>
      <c r="X214"/>
      <c r="Y214"/>
      <c r="Z214"/>
      <c r="AA214"/>
      <c r="AB214"/>
    </row>
    <row r="215" spans="1:28">
      <c r="A215"/>
      <c r="B215"/>
      <c r="C215"/>
      <c r="D215"/>
      <c r="E215"/>
      <c r="F215"/>
      <c r="G215"/>
      <c r="H215"/>
      <c r="I215"/>
      <c r="J215"/>
      <c r="K215"/>
      <c r="L215"/>
      <c r="M215"/>
      <c r="N215"/>
      <c r="O215"/>
      <c r="P215"/>
      <c r="Q215"/>
      <c r="R215"/>
      <c r="S215"/>
      <c r="T215"/>
      <c r="U215"/>
      <c r="V215"/>
      <c r="W215"/>
      <c r="X215"/>
      <c r="Y215"/>
      <c r="Z215"/>
      <c r="AA215"/>
      <c r="AB215"/>
    </row>
    <row r="216" spans="1:28">
      <c r="A216"/>
      <c r="B216"/>
      <c r="C216"/>
      <c r="D216"/>
      <c r="E216"/>
      <c r="F216"/>
      <c r="G216"/>
      <c r="H216"/>
      <c r="I216"/>
      <c r="J216"/>
      <c r="K216"/>
      <c r="L216"/>
      <c r="M216"/>
      <c r="N216"/>
      <c r="O216"/>
      <c r="P216"/>
      <c r="Q216"/>
      <c r="R216"/>
      <c r="S216"/>
      <c r="T216"/>
      <c r="U216"/>
      <c r="V216"/>
      <c r="W216"/>
      <c r="X216"/>
      <c r="Y216"/>
      <c r="Z216"/>
      <c r="AA216"/>
      <c r="AB216"/>
    </row>
    <row r="217" spans="1:28">
      <c r="A217"/>
      <c r="B217"/>
      <c r="C217"/>
      <c r="D217"/>
      <c r="E217"/>
      <c r="F217"/>
      <c r="G217"/>
      <c r="H217"/>
      <c r="I217"/>
      <c r="J217"/>
      <c r="K217"/>
      <c r="L217"/>
      <c r="M217"/>
      <c r="N217"/>
      <c r="O217"/>
      <c r="P217"/>
      <c r="Q217"/>
      <c r="R217"/>
      <c r="S217"/>
      <c r="T217"/>
      <c r="U217"/>
      <c r="V217"/>
      <c r="W217"/>
      <c r="X217"/>
      <c r="Y217"/>
      <c r="Z217"/>
      <c r="AA217"/>
      <c r="AB217"/>
    </row>
    <row r="218" spans="1:28">
      <c r="A218"/>
      <c r="B218"/>
      <c r="C218"/>
      <c r="D218"/>
      <c r="E218"/>
      <c r="F218"/>
      <c r="G218"/>
      <c r="H218"/>
      <c r="I218"/>
      <c r="J218"/>
      <c r="K218"/>
      <c r="L218"/>
      <c r="M218"/>
      <c r="N218"/>
      <c r="O218"/>
      <c r="P218"/>
      <c r="Q218"/>
      <c r="R218"/>
      <c r="S218"/>
      <c r="T218"/>
      <c r="U218"/>
      <c r="V218"/>
      <c r="W218"/>
      <c r="X218"/>
      <c r="Y218"/>
      <c r="Z218"/>
      <c r="AA218"/>
      <c r="AB218"/>
    </row>
    <row r="219" spans="1:28">
      <c r="A219"/>
      <c r="B219"/>
      <c r="C219"/>
      <c r="D219"/>
      <c r="E219"/>
      <c r="F219"/>
      <c r="G219"/>
      <c r="H219"/>
      <c r="I219"/>
      <c r="J219"/>
      <c r="K219"/>
      <c r="L219"/>
      <c r="M219"/>
      <c r="N219"/>
      <c r="O219"/>
      <c r="P219"/>
      <c r="Q219"/>
      <c r="R219"/>
      <c r="S219"/>
      <c r="T219"/>
      <c r="U219"/>
      <c r="V219"/>
      <c r="W219"/>
      <c r="X219"/>
      <c r="Y219"/>
      <c r="Z219"/>
      <c r="AA219"/>
      <c r="AB219"/>
    </row>
    <row r="220" spans="1:28">
      <c r="A220"/>
      <c r="B220"/>
      <c r="C220"/>
      <c r="D220"/>
      <c r="E220"/>
      <c r="F220"/>
      <c r="G220"/>
      <c r="H220"/>
      <c r="I220"/>
      <c r="J220"/>
      <c r="K220"/>
      <c r="L220"/>
      <c r="M220"/>
      <c r="N220"/>
      <c r="O220"/>
      <c r="P220"/>
      <c r="Q220"/>
      <c r="R220"/>
      <c r="S220"/>
      <c r="T220"/>
      <c r="U220"/>
      <c r="V220"/>
      <c r="W220"/>
      <c r="X220"/>
      <c r="Y220"/>
      <c r="Z220"/>
      <c r="AA220"/>
      <c r="AB220"/>
    </row>
    <row r="221" spans="1:28">
      <c r="A221"/>
      <c r="B221"/>
      <c r="C221"/>
      <c r="D221"/>
      <c r="E221"/>
      <c r="F221"/>
      <c r="G221"/>
      <c r="H221"/>
      <c r="I221"/>
      <c r="J221"/>
      <c r="K221"/>
      <c r="L221"/>
      <c r="M221"/>
      <c r="N221"/>
      <c r="O221"/>
      <c r="P221"/>
      <c r="Q221"/>
      <c r="R221"/>
      <c r="S221"/>
      <c r="T221"/>
      <c r="U221"/>
      <c r="V221"/>
      <c r="W221"/>
      <c r="X221"/>
      <c r="Y221"/>
      <c r="Z221"/>
      <c r="AA221"/>
      <c r="AB221"/>
    </row>
    <row r="222" spans="1:28">
      <c r="A222"/>
      <c r="B222"/>
      <c r="C222"/>
      <c r="D222"/>
      <c r="E222"/>
      <c r="F222"/>
      <c r="G222"/>
      <c r="H222"/>
      <c r="I222"/>
      <c r="J222"/>
      <c r="K222"/>
      <c r="L222"/>
      <c r="M222"/>
      <c r="N222"/>
      <c r="O222"/>
      <c r="P222"/>
      <c r="Q222"/>
      <c r="R222"/>
      <c r="S222"/>
      <c r="T222"/>
      <c r="U222"/>
      <c r="V222"/>
      <c r="W222"/>
      <c r="X222"/>
      <c r="Y222"/>
      <c r="Z222"/>
      <c r="AA222"/>
      <c r="AB222"/>
    </row>
    <row r="223" spans="1:28">
      <c r="A223"/>
      <c r="B223"/>
      <c r="C223"/>
      <c r="D223"/>
      <c r="E223"/>
      <c r="F223"/>
      <c r="G223"/>
      <c r="H223"/>
      <c r="I223"/>
      <c r="J223"/>
      <c r="K223"/>
      <c r="L223"/>
      <c r="M223"/>
      <c r="N223"/>
      <c r="O223"/>
      <c r="P223"/>
      <c r="Q223"/>
      <c r="R223"/>
      <c r="S223"/>
      <c r="T223"/>
      <c r="U223"/>
      <c r="V223"/>
      <c r="W223"/>
      <c r="X223"/>
      <c r="Y223"/>
      <c r="Z223"/>
      <c r="AA223"/>
      <c r="AB223"/>
    </row>
    <row r="224" spans="1:28">
      <c r="A224"/>
      <c r="B224"/>
      <c r="C224"/>
      <c r="D224"/>
      <c r="E224"/>
      <c r="F224"/>
      <c r="G224"/>
      <c r="H224"/>
      <c r="I224"/>
      <c r="J224"/>
      <c r="K224"/>
      <c r="L224"/>
      <c r="M224"/>
      <c r="N224"/>
      <c r="O224"/>
      <c r="P224"/>
      <c r="Q224"/>
      <c r="R224"/>
      <c r="S224"/>
      <c r="T224"/>
      <c r="U224"/>
      <c r="V224"/>
      <c r="W224"/>
      <c r="X224"/>
      <c r="Y224"/>
      <c r="Z224"/>
      <c r="AA224"/>
      <c r="AB224"/>
    </row>
    <row r="225" spans="1:28">
      <c r="A225"/>
      <c r="B225"/>
      <c r="C225"/>
      <c r="D225"/>
      <c r="E225"/>
      <c r="F225"/>
      <c r="G225"/>
      <c r="H225"/>
      <c r="I225"/>
      <c r="J225"/>
      <c r="K225"/>
      <c r="L225"/>
      <c r="M225"/>
      <c r="N225"/>
      <c r="O225"/>
      <c r="P225"/>
      <c r="Q225"/>
      <c r="R225"/>
      <c r="S225"/>
      <c r="T225"/>
      <c r="U225"/>
      <c r="V225"/>
      <c r="W225"/>
      <c r="X225"/>
      <c r="Y225"/>
      <c r="Z225"/>
      <c r="AA225"/>
      <c r="AB225"/>
    </row>
    <row r="226" spans="1:28">
      <c r="A226"/>
      <c r="B226"/>
      <c r="C226"/>
      <c r="D226"/>
      <c r="E226"/>
      <c r="F226"/>
      <c r="G226"/>
      <c r="H226"/>
      <c r="I226"/>
      <c r="J226"/>
      <c r="K226"/>
      <c r="L226"/>
      <c r="M226"/>
      <c r="N226"/>
      <c r="O226"/>
      <c r="P226"/>
      <c r="Q226"/>
      <c r="R226"/>
      <c r="S226"/>
      <c r="T226"/>
      <c r="U226"/>
      <c r="V226"/>
      <c r="W226"/>
      <c r="X226"/>
      <c r="Y226"/>
      <c r="Z226"/>
      <c r="AA226"/>
      <c r="AB226"/>
    </row>
    <row r="227" spans="1:28">
      <c r="A227"/>
      <c r="B227"/>
      <c r="C227"/>
      <c r="D227"/>
      <c r="E227"/>
      <c r="F227"/>
      <c r="G227"/>
      <c r="H227"/>
      <c r="I227"/>
      <c r="J227"/>
      <c r="K227"/>
      <c r="L227"/>
      <c r="M227"/>
      <c r="N227"/>
      <c r="O227"/>
      <c r="P227"/>
      <c r="Q227"/>
      <c r="R227"/>
      <c r="S227"/>
      <c r="T227"/>
      <c r="U227"/>
      <c r="V227"/>
      <c r="W227"/>
      <c r="X227"/>
      <c r="Y227"/>
      <c r="Z227"/>
      <c r="AA227"/>
      <c r="AB227"/>
    </row>
    <row r="228" spans="1:28">
      <c r="A228"/>
      <c r="B228"/>
      <c r="C228"/>
      <c r="D228"/>
      <c r="E228"/>
      <c r="F228"/>
      <c r="G228"/>
      <c r="H228"/>
      <c r="I228"/>
      <c r="J228"/>
      <c r="K228"/>
      <c r="L228"/>
      <c r="M228"/>
      <c r="N228"/>
      <c r="O228"/>
      <c r="P228"/>
      <c r="Q228"/>
      <c r="R228"/>
      <c r="S228"/>
      <c r="T228"/>
      <c r="U228"/>
      <c r="V228"/>
      <c r="W228"/>
      <c r="X228"/>
      <c r="Y228"/>
      <c r="Z228"/>
      <c r="AA228"/>
      <c r="AB228"/>
    </row>
    <row r="229" spans="1:28">
      <c r="A229"/>
      <c r="B229"/>
      <c r="C229"/>
      <c r="D229"/>
      <c r="E229"/>
      <c r="F229"/>
      <c r="G229"/>
      <c r="H229"/>
      <c r="I229"/>
      <c r="J229"/>
      <c r="K229"/>
      <c r="L229"/>
      <c r="M229"/>
      <c r="N229"/>
      <c r="O229"/>
      <c r="P229"/>
      <c r="Q229"/>
      <c r="R229"/>
      <c r="S229"/>
      <c r="T229"/>
      <c r="U229"/>
      <c r="V229"/>
      <c r="W229"/>
      <c r="X229"/>
      <c r="Y229"/>
      <c r="Z229"/>
      <c r="AA229"/>
      <c r="AB229"/>
    </row>
    <row r="230" spans="1:28">
      <c r="A230"/>
      <c r="B230"/>
      <c r="C230"/>
      <c r="D230"/>
      <c r="E230"/>
      <c r="F230"/>
      <c r="G230"/>
      <c r="H230"/>
      <c r="I230"/>
      <c r="J230"/>
      <c r="K230"/>
      <c r="L230"/>
      <c r="M230"/>
      <c r="N230"/>
      <c r="O230"/>
      <c r="P230"/>
      <c r="Q230"/>
      <c r="R230"/>
      <c r="S230"/>
      <c r="T230"/>
      <c r="U230"/>
      <c r="V230"/>
      <c r="W230"/>
      <c r="X230"/>
      <c r="Y230"/>
      <c r="Z230"/>
      <c r="AA230"/>
      <c r="AB230"/>
    </row>
    <row r="231" spans="1:28">
      <c r="A231"/>
      <c r="B231"/>
      <c r="C231"/>
      <c r="D231"/>
      <c r="E231"/>
      <c r="F231"/>
      <c r="G231"/>
      <c r="H231"/>
      <c r="I231"/>
      <c r="J231"/>
      <c r="K231"/>
      <c r="L231"/>
      <c r="M231"/>
      <c r="N231"/>
      <c r="O231"/>
      <c r="P231"/>
      <c r="Q231"/>
      <c r="R231"/>
      <c r="S231"/>
      <c r="T231"/>
      <c r="U231"/>
      <c r="V231"/>
      <c r="W231"/>
      <c r="X231"/>
      <c r="Y231"/>
      <c r="Z231"/>
      <c r="AA231"/>
      <c r="AB231"/>
    </row>
    <row r="232" spans="1:28">
      <c r="A232"/>
      <c r="B232"/>
      <c r="C232"/>
      <c r="D232"/>
      <c r="E232"/>
      <c r="F232"/>
      <c r="G232"/>
      <c r="H232"/>
      <c r="I232"/>
      <c r="J232"/>
      <c r="K232"/>
      <c r="L232"/>
      <c r="M232"/>
      <c r="N232"/>
      <c r="O232"/>
      <c r="P232"/>
      <c r="Q232"/>
      <c r="R232"/>
      <c r="S232"/>
      <c r="T232"/>
      <c r="U232"/>
      <c r="V232"/>
      <c r="W232"/>
      <c r="X232"/>
      <c r="Y232"/>
      <c r="Z232"/>
      <c r="AA232"/>
      <c r="AB232"/>
    </row>
    <row r="233" spans="1:28">
      <c r="A233"/>
      <c r="B233"/>
      <c r="C233"/>
      <c r="D233"/>
      <c r="E233"/>
      <c r="F233"/>
      <c r="G233"/>
      <c r="H233"/>
      <c r="I233"/>
      <c r="J233"/>
      <c r="K233"/>
      <c r="L233"/>
      <c r="M233"/>
      <c r="N233"/>
      <c r="O233"/>
      <c r="P233"/>
      <c r="Q233"/>
      <c r="R233"/>
      <c r="S233"/>
      <c r="T233"/>
      <c r="U233"/>
      <c r="V233"/>
      <c r="W233"/>
      <c r="X233"/>
      <c r="Y233"/>
      <c r="Z233"/>
      <c r="AA233"/>
      <c r="AB233"/>
    </row>
    <row r="234" spans="1:28">
      <c r="A234"/>
      <c r="B234"/>
      <c r="C234"/>
      <c r="D234"/>
      <c r="E234"/>
      <c r="F234"/>
      <c r="G234"/>
      <c r="H234"/>
      <c r="I234"/>
      <c r="J234"/>
      <c r="K234"/>
      <c r="L234"/>
      <c r="M234"/>
      <c r="N234"/>
      <c r="O234"/>
      <c r="P234"/>
      <c r="Q234"/>
      <c r="R234"/>
      <c r="S234"/>
      <c r="T234"/>
      <c r="U234"/>
      <c r="V234"/>
      <c r="W234"/>
      <c r="X234"/>
      <c r="Y234"/>
      <c r="Z234"/>
      <c r="AA234"/>
      <c r="AB234"/>
    </row>
    <row r="235" spans="1:28">
      <c r="A235"/>
      <c r="B235"/>
      <c r="C235"/>
      <c r="D235"/>
      <c r="E235"/>
      <c r="F235"/>
      <c r="G235"/>
      <c r="H235"/>
      <c r="I235"/>
      <c r="J235"/>
      <c r="K235"/>
      <c r="L235"/>
      <c r="M235"/>
      <c r="N235"/>
      <c r="O235"/>
      <c r="P235"/>
      <c r="Q235"/>
      <c r="R235"/>
      <c r="S235"/>
      <c r="T235"/>
      <c r="U235"/>
      <c r="V235"/>
      <c r="W235"/>
      <c r="X235"/>
      <c r="Y235"/>
      <c r="Z235"/>
      <c r="AA235"/>
      <c r="AB235"/>
    </row>
    <row r="236" spans="1:28">
      <c r="A236"/>
      <c r="B236"/>
      <c r="C236"/>
      <c r="D236"/>
      <c r="E236"/>
      <c r="F236"/>
      <c r="G236"/>
      <c r="H236"/>
      <c r="I236"/>
      <c r="J236"/>
      <c r="K236"/>
      <c r="L236"/>
      <c r="M236"/>
      <c r="N236"/>
      <c r="O236"/>
      <c r="P236"/>
      <c r="Q236"/>
      <c r="R236"/>
      <c r="S236"/>
      <c r="T236"/>
      <c r="U236"/>
      <c r="V236"/>
      <c r="W236"/>
      <c r="X236"/>
      <c r="Y236"/>
      <c r="Z236"/>
      <c r="AA236"/>
      <c r="AB236"/>
    </row>
    <row r="237" spans="1:28">
      <c r="A237"/>
      <c r="B237"/>
      <c r="C237"/>
      <c r="D237"/>
      <c r="E237"/>
      <c r="F237"/>
      <c r="G237"/>
      <c r="H237"/>
      <c r="I237"/>
      <c r="J237"/>
      <c r="K237"/>
      <c r="L237"/>
      <c r="M237"/>
      <c r="N237"/>
      <c r="O237"/>
      <c r="P237"/>
      <c r="Q237"/>
      <c r="R237"/>
      <c r="S237"/>
      <c r="T237"/>
      <c r="U237"/>
      <c r="V237"/>
      <c r="W237"/>
      <c r="X237"/>
      <c r="Y237"/>
      <c r="Z237"/>
      <c r="AA237"/>
      <c r="AB237"/>
    </row>
    <row r="238" spans="1:28">
      <c r="A238"/>
      <c r="B238"/>
      <c r="C238"/>
      <c r="D238"/>
      <c r="E238"/>
      <c r="F238"/>
      <c r="G238"/>
      <c r="H238"/>
      <c r="I238"/>
      <c r="J238"/>
      <c r="K238"/>
      <c r="L238"/>
      <c r="M238"/>
      <c r="N238"/>
      <c r="O238"/>
      <c r="P238"/>
      <c r="Q238"/>
      <c r="R238"/>
      <c r="S238"/>
      <c r="T238"/>
      <c r="U238"/>
      <c r="V238"/>
      <c r="W238"/>
      <c r="X238"/>
      <c r="Y238"/>
      <c r="Z238"/>
      <c r="AA238"/>
      <c r="AB238"/>
    </row>
    <row r="239" spans="1:28">
      <c r="A239"/>
      <c r="B239"/>
      <c r="C239"/>
      <c r="D239"/>
      <c r="E239"/>
      <c r="F239"/>
      <c r="G239"/>
      <c r="H239"/>
      <c r="I239"/>
      <c r="J239"/>
      <c r="K239"/>
      <c r="L239"/>
      <c r="M239"/>
      <c r="N239"/>
      <c r="O239"/>
      <c r="P239"/>
      <c r="Q239"/>
      <c r="R239"/>
      <c r="S239"/>
      <c r="T239"/>
      <c r="U239"/>
      <c r="V239"/>
      <c r="W239"/>
      <c r="X239"/>
      <c r="Y239"/>
      <c r="Z239"/>
      <c r="AA239"/>
      <c r="AB239"/>
    </row>
    <row r="240" spans="1:28">
      <c r="A240"/>
      <c r="B240"/>
      <c r="C240"/>
      <c r="D240"/>
      <c r="E240"/>
      <c r="F240"/>
      <c r="G240"/>
      <c r="H240"/>
      <c r="I240"/>
      <c r="J240"/>
      <c r="K240"/>
      <c r="L240"/>
      <c r="M240"/>
      <c r="N240"/>
      <c r="O240"/>
      <c r="P240"/>
      <c r="Q240"/>
      <c r="R240"/>
      <c r="S240"/>
      <c r="T240"/>
      <c r="U240"/>
      <c r="V240"/>
      <c r="W240"/>
      <c r="X240"/>
      <c r="Y240"/>
      <c r="Z240"/>
      <c r="AA240"/>
      <c r="AB240"/>
    </row>
    <row r="241" spans="1:28">
      <c r="A241"/>
      <c r="B241"/>
      <c r="C241"/>
      <c r="D241"/>
      <c r="E241"/>
      <c r="F241"/>
      <c r="G241"/>
      <c r="H241"/>
      <c r="I241"/>
      <c r="J241"/>
      <c r="K241"/>
      <c r="L241"/>
      <c r="M241"/>
      <c r="N241"/>
      <c r="O241"/>
      <c r="P241"/>
      <c r="Q241"/>
      <c r="R241"/>
      <c r="S241"/>
      <c r="T241"/>
      <c r="U241"/>
      <c r="V241"/>
      <c r="W241"/>
      <c r="X241"/>
      <c r="Y241"/>
      <c r="Z241"/>
      <c r="AA241"/>
      <c r="AB241"/>
    </row>
    <row r="242" spans="1:28">
      <c r="A242"/>
      <c r="B242"/>
      <c r="C242"/>
      <c r="D242"/>
      <c r="E242"/>
      <c r="F242"/>
      <c r="G242"/>
      <c r="H242"/>
      <c r="I242"/>
      <c r="J242"/>
      <c r="K242"/>
      <c r="L242"/>
      <c r="M242"/>
      <c r="N242"/>
      <c r="O242"/>
      <c r="P242"/>
      <c r="Q242"/>
      <c r="R242"/>
      <c r="S242"/>
      <c r="T242"/>
      <c r="U242"/>
      <c r="V242"/>
      <c r="W242"/>
      <c r="X242"/>
      <c r="Y242"/>
      <c r="Z242"/>
      <c r="AA242"/>
      <c r="AB242"/>
    </row>
    <row r="243" spans="1:28">
      <c r="A243"/>
      <c r="B243"/>
      <c r="C243"/>
      <c r="D243"/>
      <c r="E243"/>
      <c r="F243"/>
      <c r="G243"/>
      <c r="H243"/>
      <c r="I243"/>
      <c r="J243"/>
      <c r="K243"/>
      <c r="L243"/>
      <c r="M243"/>
      <c r="N243"/>
      <c r="O243"/>
      <c r="P243"/>
      <c r="Q243"/>
      <c r="R243"/>
      <c r="S243"/>
      <c r="T243"/>
      <c r="U243"/>
      <c r="V243"/>
      <c r="W243"/>
      <c r="X243"/>
      <c r="Y243"/>
      <c r="Z243"/>
      <c r="AA243"/>
      <c r="AB243"/>
    </row>
    <row r="244" spans="1:28">
      <c r="A244"/>
      <c r="B244"/>
      <c r="C244"/>
      <c r="D244"/>
      <c r="E244"/>
      <c r="F244"/>
      <c r="G244"/>
      <c r="H244"/>
      <c r="I244"/>
      <c r="J244"/>
      <c r="K244"/>
      <c r="L244"/>
      <c r="M244"/>
      <c r="N244"/>
      <c r="O244"/>
      <c r="P244"/>
      <c r="Q244"/>
      <c r="R244"/>
      <c r="S244"/>
      <c r="T244"/>
      <c r="U244"/>
      <c r="V244"/>
      <c r="W244"/>
      <c r="X244"/>
      <c r="Y244"/>
      <c r="Z244"/>
      <c r="AA244"/>
      <c r="AB244"/>
    </row>
    <row r="245" spans="1:28">
      <c r="A245"/>
      <c r="B245"/>
      <c r="C245"/>
      <c r="D245"/>
      <c r="E245"/>
      <c r="F245"/>
      <c r="G245"/>
      <c r="H245"/>
      <c r="I245"/>
      <c r="J245"/>
      <c r="K245"/>
      <c r="L245"/>
      <c r="M245"/>
      <c r="N245"/>
      <c r="O245"/>
      <c r="P245"/>
      <c r="Q245"/>
      <c r="R245"/>
      <c r="S245"/>
      <c r="T245"/>
      <c r="U245"/>
      <c r="V245"/>
      <c r="W245"/>
      <c r="X245"/>
      <c r="Y245"/>
      <c r="Z245"/>
      <c r="AA245"/>
      <c r="AB245"/>
    </row>
    <row r="246" spans="1:28">
      <c r="A246"/>
      <c r="B246"/>
      <c r="C246"/>
      <c r="D246"/>
      <c r="E246"/>
      <c r="F246"/>
      <c r="G246"/>
      <c r="H246"/>
      <c r="I246"/>
      <c r="J246"/>
      <c r="K246"/>
      <c r="L246"/>
      <c r="M246"/>
      <c r="N246"/>
      <c r="O246"/>
      <c r="P246"/>
      <c r="Q246"/>
      <c r="R246"/>
      <c r="S246"/>
      <c r="T246"/>
      <c r="U246"/>
      <c r="V246"/>
      <c r="W246"/>
      <c r="X246"/>
      <c r="Y246"/>
      <c r="Z246"/>
      <c r="AA246"/>
      <c r="AB246"/>
    </row>
    <row r="247" spans="1:28">
      <c r="A247"/>
      <c r="B247"/>
      <c r="C247"/>
      <c r="D247"/>
      <c r="E247"/>
      <c r="F247"/>
      <c r="G247"/>
      <c r="H247"/>
      <c r="I247"/>
      <c r="J247"/>
      <c r="K247"/>
      <c r="L247"/>
      <c r="M247"/>
      <c r="N247"/>
      <c r="O247"/>
      <c r="P247"/>
      <c r="Q247"/>
      <c r="R247"/>
      <c r="S247"/>
      <c r="T247"/>
      <c r="U247"/>
      <c r="V247"/>
      <c r="W247"/>
      <c r="X247"/>
      <c r="Y247"/>
      <c r="Z247"/>
      <c r="AA247"/>
      <c r="AB247"/>
    </row>
    <row r="248" spans="1:28">
      <c r="A248"/>
      <c r="B248"/>
      <c r="C248"/>
      <c r="D248"/>
      <c r="E248"/>
      <c r="F248"/>
      <c r="G248"/>
      <c r="H248"/>
      <c r="I248"/>
      <c r="J248"/>
      <c r="K248"/>
      <c r="L248"/>
      <c r="M248"/>
      <c r="N248"/>
      <c r="O248"/>
      <c r="P248"/>
      <c r="Q248"/>
      <c r="R248"/>
      <c r="S248"/>
      <c r="T248"/>
      <c r="U248"/>
      <c r="V248"/>
      <c r="W248"/>
      <c r="X248"/>
      <c r="Y248"/>
      <c r="Z248"/>
      <c r="AA248"/>
      <c r="AB248"/>
    </row>
    <row r="249" spans="1:28">
      <c r="A249"/>
      <c r="B249"/>
      <c r="C249"/>
      <c r="D249"/>
      <c r="E249"/>
      <c r="F249"/>
      <c r="G249"/>
      <c r="H249"/>
      <c r="I249"/>
      <c r="J249"/>
      <c r="K249"/>
      <c r="L249"/>
      <c r="M249"/>
      <c r="N249"/>
      <c r="O249"/>
      <c r="P249"/>
      <c r="Q249"/>
      <c r="R249"/>
      <c r="S249"/>
      <c r="T249"/>
      <c r="U249"/>
      <c r="V249"/>
      <c r="W249"/>
      <c r="X249"/>
      <c r="Y249"/>
      <c r="Z249"/>
      <c r="AA249"/>
      <c r="AB249"/>
    </row>
    <row r="250" spans="1:28">
      <c r="A250"/>
      <c r="B250"/>
      <c r="C250"/>
      <c r="D250"/>
      <c r="E250"/>
      <c r="F250"/>
      <c r="G250"/>
      <c r="H250"/>
      <c r="I250"/>
      <c r="J250"/>
      <c r="K250"/>
      <c r="L250"/>
      <c r="M250"/>
      <c r="N250"/>
      <c r="O250"/>
      <c r="P250"/>
      <c r="Q250"/>
      <c r="R250"/>
      <c r="S250"/>
      <c r="T250"/>
      <c r="U250"/>
      <c r="V250"/>
      <c r="W250"/>
      <c r="X250"/>
      <c r="Y250"/>
      <c r="Z250"/>
      <c r="AA250"/>
      <c r="AB250"/>
    </row>
    <row r="251" spans="1:28">
      <c r="A251"/>
      <c r="B251"/>
      <c r="C251"/>
      <c r="D251"/>
      <c r="E251"/>
      <c r="F251"/>
      <c r="G251"/>
      <c r="H251"/>
      <c r="I251"/>
      <c r="J251"/>
      <c r="K251"/>
      <c r="L251"/>
      <c r="M251"/>
      <c r="N251"/>
      <c r="O251"/>
      <c r="P251"/>
      <c r="Q251"/>
      <c r="R251"/>
      <c r="S251"/>
      <c r="T251"/>
      <c r="U251"/>
      <c r="V251"/>
      <c r="W251"/>
      <c r="X251"/>
      <c r="Y251"/>
      <c r="Z251"/>
      <c r="AA251"/>
      <c r="AB251"/>
    </row>
    <row r="252" spans="1:28">
      <c r="A252"/>
      <c r="B252"/>
      <c r="C252"/>
      <c r="D252"/>
      <c r="E252"/>
      <c r="F252"/>
      <c r="G252"/>
      <c r="H252"/>
      <c r="I252"/>
      <c r="J252"/>
      <c r="K252"/>
      <c r="L252"/>
      <c r="M252"/>
      <c r="N252"/>
      <c r="O252"/>
      <c r="P252"/>
      <c r="Q252"/>
      <c r="R252"/>
      <c r="S252"/>
      <c r="T252"/>
      <c r="U252"/>
      <c r="V252"/>
      <c r="W252"/>
      <c r="X252"/>
      <c r="Y252"/>
      <c r="Z252"/>
      <c r="AA252"/>
      <c r="AB252"/>
    </row>
    <row r="253" spans="1:28">
      <c r="A253"/>
      <c r="B253"/>
      <c r="C253"/>
      <c r="D253"/>
      <c r="E253"/>
      <c r="F253"/>
      <c r="G253"/>
      <c r="H253"/>
      <c r="I253"/>
      <c r="J253"/>
      <c r="K253"/>
      <c r="L253"/>
      <c r="M253"/>
      <c r="N253"/>
      <c r="O253"/>
      <c r="P253"/>
      <c r="Q253"/>
      <c r="R253"/>
      <c r="S253"/>
      <c r="T253"/>
      <c r="U253"/>
      <c r="V253"/>
      <c r="W253"/>
      <c r="X253"/>
      <c r="Y253"/>
      <c r="Z253"/>
      <c r="AA253"/>
      <c r="AB253"/>
    </row>
    <row r="254" spans="1:28">
      <c r="A254"/>
      <c r="B254"/>
      <c r="C254"/>
      <c r="D254"/>
      <c r="E254"/>
      <c r="F254"/>
      <c r="G254"/>
      <c r="H254"/>
      <c r="I254"/>
      <c r="J254"/>
      <c r="K254"/>
      <c r="L254"/>
      <c r="M254"/>
      <c r="N254"/>
      <c r="O254"/>
      <c r="P254"/>
      <c r="Q254"/>
      <c r="R254"/>
      <c r="S254"/>
      <c r="T254"/>
      <c r="U254"/>
      <c r="V254"/>
      <c r="W254"/>
      <c r="X254"/>
      <c r="Y254"/>
      <c r="Z254"/>
      <c r="AA254"/>
      <c r="AB254"/>
    </row>
  </sheetData>
  <conditionalFormatting sqref="AC3:AG23 AC35:AG45 AC57:AG57">
    <cfRule type="cellIs" dxfId="11" priority="16" stopIfTrue="1" operator="notEqual">
      <formula>$Z$177</formula>
    </cfRule>
  </conditionalFormatting>
  <conditionalFormatting sqref="AC24:AG34">
    <cfRule type="cellIs" dxfId="10" priority="7" stopIfTrue="1" operator="notEqual">
      <formula>$Z$177</formula>
    </cfRule>
  </conditionalFormatting>
  <conditionalFormatting sqref="AC47:AG56">
    <cfRule type="cellIs" dxfId="9" priority="6" stopIfTrue="1" operator="notEqual">
      <formula>$Z$177</formula>
    </cfRule>
  </conditionalFormatting>
  <conditionalFormatting sqref="AC46:AG46">
    <cfRule type="cellIs" dxfId="8" priority="5" stopIfTrue="1" operator="notEqual">
      <formula>$Z$177</formula>
    </cfRule>
  </conditionalFormatting>
  <printOptions horizontalCentered="1" verticalCentered="1"/>
  <pageMargins left="0.15748031496063" right="0.15748031496063" top="0.15748031496063" bottom="0.23622047244094499" header="0.15748031496063" footer="0.23622047244094499"/>
  <pageSetup scale="61" orientation="landscape" r:id="rId1"/>
  <headerFooter scaleWithDoc="0" alignWithMargins="0">
    <oddFooter>&amp;L&amp;"Arial"&amp;7July 31, 2020 Supplementary Regulatory Capital Disclosure&amp;R&amp;"Arial"&amp;7Page 15</oddFooter>
  </headerFooter>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pageSetUpPr fitToPage="1"/>
  </sheetPr>
  <dimension ref="A1:AC251"/>
  <sheetViews>
    <sheetView zoomScale="75" zoomScaleNormal="75" zoomScaleSheetLayoutView="80" workbookViewId="0"/>
  </sheetViews>
  <sheetFormatPr defaultRowHeight="12.75"/>
  <cols>
    <col min="1" max="2" width="9.140625" style="7"/>
    <col min="3" max="3" width="3.7109375" style="7" customWidth="1"/>
    <col min="4" max="4" width="55.42578125" style="7" customWidth="1"/>
    <col min="5" max="5" width="2.5703125" style="7" customWidth="1"/>
    <col min="6" max="10" width="24.140625" style="7" customWidth="1"/>
    <col min="11" max="12" width="9.140625" style="7" customWidth="1"/>
    <col min="13" max="17" width="0.7109375" style="7" customWidth="1"/>
    <col min="18" max="18" width="21.5703125" style="7" customWidth="1"/>
    <col min="19" max="24" width="2.140625" style="7" customWidth="1"/>
    <col min="25" max="30" width="17.28515625" style="7" customWidth="1"/>
    <col min="31" max="31" width="22.28515625" style="7" customWidth="1"/>
    <col min="32" max="32" width="20.5703125" style="7" customWidth="1"/>
    <col min="33" max="33" width="25.7109375" style="7" customWidth="1"/>
    <col min="34" max="34" width="24.42578125" style="7" customWidth="1"/>
    <col min="35" max="212" width="9.140625" style="7" customWidth="1"/>
    <col min="213" max="16384" width="9.140625" style="7"/>
  </cols>
  <sheetData>
    <row r="1" spans="1:29" ht="18" customHeight="1">
      <c r="A1" s="744"/>
      <c r="B1" s="744"/>
      <c r="C1" s="745"/>
      <c r="D1" s="716"/>
      <c r="E1" s="746"/>
      <c r="F1" s="747"/>
      <c r="G1" s="748"/>
      <c r="H1" s="748"/>
      <c r="I1" s="748"/>
      <c r="J1" s="792"/>
      <c r="K1" s="744"/>
      <c r="L1" s="744"/>
      <c r="M1"/>
      <c r="N1"/>
      <c r="O1"/>
      <c r="P1"/>
      <c r="Q1"/>
      <c r="R1"/>
      <c r="S1"/>
      <c r="T1"/>
      <c r="U1"/>
      <c r="V1"/>
      <c r="W1"/>
      <c r="X1"/>
      <c r="Y1"/>
      <c r="Z1"/>
      <c r="AA1"/>
      <c r="AB1"/>
      <c r="AC1"/>
    </row>
    <row r="2" spans="1:29" ht="18" customHeight="1">
      <c r="A2" s="744"/>
      <c r="B2" s="744"/>
      <c r="C2" s="751"/>
      <c r="D2" s="718"/>
      <c r="E2" s="752"/>
      <c r="F2" s="753"/>
      <c r="G2" s="754"/>
      <c r="H2" s="754"/>
      <c r="I2" s="754"/>
      <c r="J2" s="794"/>
      <c r="K2" s="744"/>
      <c r="L2" s="744"/>
      <c r="M2"/>
      <c r="N2"/>
      <c r="O2"/>
      <c r="P2"/>
      <c r="Q2"/>
      <c r="R2"/>
      <c r="S2"/>
      <c r="T2"/>
      <c r="U2"/>
      <c r="V2"/>
      <c r="W2"/>
      <c r="X2"/>
      <c r="Y2"/>
      <c r="Z2"/>
      <c r="AA2"/>
      <c r="AB2"/>
      <c r="AC2"/>
    </row>
    <row r="3" spans="1:29" ht="18" customHeight="1">
      <c r="A3" s="744"/>
      <c r="B3" s="744"/>
      <c r="C3" s="617"/>
      <c r="D3" s="618"/>
      <c r="E3" s="616"/>
      <c r="F3" s="812"/>
      <c r="G3" s="756"/>
      <c r="H3" s="756"/>
      <c r="I3" s="756"/>
      <c r="J3" s="795"/>
      <c r="K3" s="744"/>
      <c r="L3" s="744"/>
      <c r="M3"/>
      <c r="N3"/>
      <c r="O3"/>
      <c r="P3"/>
      <c r="Q3"/>
      <c r="R3"/>
      <c r="S3"/>
      <c r="T3"/>
      <c r="U3"/>
      <c r="V3"/>
      <c r="W3"/>
      <c r="X3"/>
      <c r="Y3"/>
      <c r="Z3"/>
      <c r="AA3"/>
      <c r="AB3"/>
      <c r="AC3"/>
    </row>
    <row r="4" spans="1:29" ht="18" customHeight="1">
      <c r="A4" s="744"/>
      <c r="B4" s="744"/>
      <c r="C4" s="617"/>
      <c r="D4" s="813"/>
      <c r="E4" s="813"/>
      <c r="F4" s="1476" t="s">
        <v>1234</v>
      </c>
      <c r="G4" s="1477"/>
      <c r="H4" s="1477"/>
      <c r="I4" s="1477"/>
      <c r="J4" s="1478"/>
      <c r="K4" s="744"/>
      <c r="L4" s="744"/>
      <c r="M4"/>
      <c r="N4"/>
      <c r="O4"/>
      <c r="P4"/>
      <c r="Q4"/>
      <c r="R4"/>
      <c r="S4"/>
      <c r="T4"/>
      <c r="U4"/>
      <c r="V4"/>
      <c r="W4"/>
      <c r="X4"/>
      <c r="Y4"/>
      <c r="Z4"/>
      <c r="AA4"/>
      <c r="AB4"/>
      <c r="AC4"/>
    </row>
    <row r="5" spans="1:29" ht="58.15" customHeight="1">
      <c r="A5" s="744"/>
      <c r="B5" s="744"/>
      <c r="C5" s="1491" t="s">
        <v>751</v>
      </c>
      <c r="D5" s="1492"/>
      <c r="E5" s="814"/>
      <c r="F5" s="683" t="s">
        <v>592</v>
      </c>
      <c r="G5" s="683" t="s">
        <v>409</v>
      </c>
      <c r="H5" s="683" t="s">
        <v>410</v>
      </c>
      <c r="I5" s="683" t="s">
        <v>411</v>
      </c>
      <c r="J5" s="684" t="s">
        <v>412</v>
      </c>
      <c r="K5" s="744"/>
      <c r="L5" s="744"/>
      <c r="M5"/>
      <c r="N5"/>
      <c r="O5"/>
      <c r="P5"/>
      <c r="Q5"/>
      <c r="R5"/>
      <c r="S5"/>
      <c r="T5"/>
      <c r="U5"/>
      <c r="V5"/>
      <c r="W5"/>
      <c r="X5"/>
      <c r="Y5"/>
      <c r="Z5"/>
      <c r="AA5"/>
      <c r="AB5"/>
      <c r="AC5"/>
    </row>
    <row r="6" spans="1:29" ht="18" customHeight="1">
      <c r="A6" s="744"/>
      <c r="B6" s="744"/>
      <c r="C6" s="798" t="s">
        <v>14</v>
      </c>
      <c r="D6" s="686"/>
      <c r="E6" s="686"/>
      <c r="F6" s="689" t="s">
        <v>125</v>
      </c>
      <c r="G6" s="689" t="s">
        <v>100</v>
      </c>
      <c r="H6" s="689" t="s">
        <v>126</v>
      </c>
      <c r="I6" s="689" t="s">
        <v>87</v>
      </c>
      <c r="J6" s="690" t="s">
        <v>109</v>
      </c>
      <c r="K6" s="744"/>
      <c r="L6" s="744"/>
      <c r="M6"/>
      <c r="N6"/>
      <c r="O6"/>
      <c r="P6"/>
      <c r="Q6"/>
      <c r="R6"/>
      <c r="S6"/>
      <c r="T6"/>
      <c r="U6"/>
      <c r="V6"/>
      <c r="W6"/>
      <c r="X6"/>
      <c r="Y6"/>
      <c r="Z6"/>
      <c r="AA6"/>
      <c r="AB6"/>
      <c r="AC6"/>
    </row>
    <row r="7" spans="1:29" ht="8.1" customHeight="1">
      <c r="A7" s="744"/>
      <c r="B7" s="744"/>
      <c r="C7" s="691"/>
      <c r="D7" s="691"/>
      <c r="E7" s="691"/>
      <c r="F7" s="693"/>
      <c r="G7" s="693"/>
      <c r="H7" s="693"/>
      <c r="I7" s="693"/>
      <c r="J7" s="693"/>
      <c r="K7" s="744"/>
      <c r="L7" s="744"/>
      <c r="M7"/>
      <c r="N7"/>
      <c r="O7"/>
      <c r="P7"/>
      <c r="Q7"/>
      <c r="R7"/>
      <c r="S7"/>
      <c r="T7"/>
      <c r="U7"/>
      <c r="V7"/>
      <c r="W7"/>
      <c r="X7"/>
      <c r="Y7"/>
      <c r="Z7"/>
      <c r="AA7"/>
      <c r="AB7"/>
      <c r="AC7"/>
    </row>
    <row r="8" spans="1:29" ht="15.75" customHeight="1">
      <c r="A8" s="744"/>
      <c r="B8" s="744"/>
      <c r="C8" s="815">
        <v>1</v>
      </c>
      <c r="D8" s="733" t="s">
        <v>18</v>
      </c>
      <c r="E8" s="695"/>
      <c r="F8" s="697">
        <v>376729</v>
      </c>
      <c r="G8" s="697">
        <v>59699</v>
      </c>
      <c r="H8" s="697">
        <v>0</v>
      </c>
      <c r="I8" s="697">
        <v>55764</v>
      </c>
      <c r="J8" s="697">
        <v>0</v>
      </c>
      <c r="K8" s="744"/>
      <c r="L8" s="744"/>
      <c r="M8"/>
      <c r="N8"/>
      <c r="O8"/>
      <c r="P8"/>
      <c r="Q8"/>
      <c r="R8"/>
      <c r="S8"/>
      <c r="T8"/>
      <c r="U8"/>
      <c r="V8"/>
      <c r="W8"/>
      <c r="X8"/>
      <c r="Y8"/>
      <c r="Z8"/>
      <c r="AA8"/>
      <c r="AB8"/>
      <c r="AC8"/>
    </row>
    <row r="9" spans="1:29" ht="15.75" customHeight="1">
      <c r="A9" s="744"/>
      <c r="B9" s="744"/>
      <c r="C9" s="816">
        <v>2</v>
      </c>
      <c r="D9" s="707" t="s">
        <v>402</v>
      </c>
      <c r="E9" s="711"/>
      <c r="F9" s="700">
        <v>122740</v>
      </c>
      <c r="G9" s="700">
        <v>0</v>
      </c>
      <c r="H9" s="700">
        <v>0</v>
      </c>
      <c r="I9" s="700">
        <v>0</v>
      </c>
      <c r="J9" s="700">
        <v>0</v>
      </c>
      <c r="K9" s="744"/>
      <c r="L9" s="744"/>
      <c r="M9"/>
      <c r="N9"/>
      <c r="O9"/>
      <c r="P9"/>
      <c r="Q9"/>
      <c r="R9"/>
      <c r="S9"/>
      <c r="T9"/>
      <c r="U9"/>
      <c r="V9"/>
      <c r="W9"/>
      <c r="X9"/>
      <c r="Y9"/>
      <c r="Z9"/>
      <c r="AA9"/>
      <c r="AB9"/>
      <c r="AC9"/>
    </row>
    <row r="10" spans="1:29" ht="15.75" customHeight="1">
      <c r="A10" s="744"/>
      <c r="B10" s="744"/>
      <c r="C10" s="817">
        <v>3</v>
      </c>
      <c r="D10" s="628" t="s">
        <v>10</v>
      </c>
      <c r="E10" s="629"/>
      <c r="F10" s="706">
        <v>499469</v>
      </c>
      <c r="G10" s="706">
        <v>59699</v>
      </c>
      <c r="H10" s="706">
        <v>0</v>
      </c>
      <c r="I10" s="706">
        <v>55764</v>
      </c>
      <c r="J10" s="706">
        <v>0</v>
      </c>
      <c r="K10" s="744"/>
      <c r="L10" s="744"/>
      <c r="M10"/>
      <c r="N10"/>
      <c r="O10"/>
      <c r="P10"/>
      <c r="Q10"/>
      <c r="R10"/>
      <c r="S10"/>
      <c r="T10"/>
      <c r="U10"/>
      <c r="V10"/>
      <c r="W10"/>
      <c r="X10"/>
      <c r="Y10"/>
      <c r="Z10"/>
      <c r="AA10"/>
      <c r="AB10"/>
      <c r="AC10"/>
    </row>
    <row r="11" spans="1:29" ht="15.75" customHeight="1">
      <c r="A11" s="744"/>
      <c r="B11" s="744"/>
      <c r="C11" s="818">
        <v>4</v>
      </c>
      <c r="D11" s="819" t="s">
        <v>413</v>
      </c>
      <c r="E11" s="820"/>
      <c r="F11" s="804">
        <v>3018</v>
      </c>
      <c r="G11" s="804">
        <v>592</v>
      </c>
      <c r="H11" s="804">
        <v>0</v>
      </c>
      <c r="I11" s="804">
        <v>238</v>
      </c>
      <c r="J11" s="804">
        <v>0</v>
      </c>
      <c r="K11" s="744"/>
      <c r="L11" s="744"/>
      <c r="M11"/>
      <c r="N11"/>
      <c r="O11"/>
      <c r="P11"/>
      <c r="Q11"/>
      <c r="R11"/>
      <c r="S11"/>
      <c r="T11"/>
      <c r="U11"/>
      <c r="V11"/>
      <c r="W11"/>
      <c r="X11"/>
      <c r="Y11"/>
      <c r="Z11"/>
      <c r="AA11"/>
      <c r="AB11"/>
      <c r="AC11"/>
    </row>
    <row r="12" spans="1:29" ht="25.15" customHeight="1">
      <c r="A12" s="744"/>
      <c r="B12" s="744"/>
      <c r="C12" s="189"/>
      <c r="D12" s="122"/>
      <c r="E12" s="744"/>
      <c r="F12" s="744"/>
      <c r="G12" s="744"/>
      <c r="H12" s="744"/>
      <c r="I12" s="744"/>
      <c r="J12" s="744"/>
      <c r="K12" s="744"/>
      <c r="L12" s="744"/>
      <c r="M12"/>
      <c r="N12"/>
      <c r="O12"/>
      <c r="P12"/>
      <c r="Q12"/>
      <c r="R12"/>
      <c r="S12"/>
      <c r="T12"/>
      <c r="U12"/>
      <c r="V12"/>
      <c r="W12"/>
      <c r="X12"/>
      <c r="Y12"/>
      <c r="Z12"/>
      <c r="AA12"/>
      <c r="AB12"/>
      <c r="AC12"/>
    </row>
    <row r="13" spans="1:29" ht="18" customHeight="1">
      <c r="A13" s="744"/>
      <c r="B13" s="744"/>
      <c r="C13" s="780"/>
      <c r="D13" s="781"/>
      <c r="E13" s="612"/>
      <c r="F13" s="784"/>
      <c r="G13" s="785"/>
      <c r="H13" s="785"/>
      <c r="I13" s="785"/>
      <c r="J13" s="811"/>
      <c r="K13" s="744"/>
      <c r="L13" s="744"/>
      <c r="M13"/>
      <c r="N13"/>
      <c r="O13"/>
      <c r="P13"/>
      <c r="Q13"/>
      <c r="R13"/>
      <c r="S13"/>
      <c r="T13"/>
      <c r="U13"/>
      <c r="V13"/>
      <c r="W13"/>
      <c r="X13"/>
      <c r="Y13"/>
      <c r="Z13"/>
      <c r="AA13"/>
      <c r="AB13"/>
      <c r="AC13"/>
    </row>
    <row r="14" spans="1:29" ht="18" customHeight="1">
      <c r="A14" s="744"/>
      <c r="B14" s="744"/>
      <c r="C14" s="617"/>
      <c r="D14" s="813"/>
      <c r="E14" s="813"/>
      <c r="F14" s="1476" t="s">
        <v>1147</v>
      </c>
      <c r="G14" s="1477"/>
      <c r="H14" s="1477"/>
      <c r="I14" s="1477"/>
      <c r="J14" s="1478"/>
      <c r="K14" s="744"/>
      <c r="L14" s="744"/>
      <c r="M14"/>
      <c r="N14"/>
      <c r="O14"/>
      <c r="P14"/>
      <c r="Q14"/>
      <c r="R14"/>
      <c r="S14"/>
      <c r="T14"/>
      <c r="U14"/>
      <c r="V14"/>
      <c r="W14"/>
      <c r="X14"/>
      <c r="Y14"/>
      <c r="Z14"/>
      <c r="AA14"/>
      <c r="AB14"/>
      <c r="AC14"/>
    </row>
    <row r="15" spans="1:29" ht="58.15" customHeight="1">
      <c r="A15" s="744"/>
      <c r="B15" s="744"/>
      <c r="C15" s="1491" t="s">
        <v>751</v>
      </c>
      <c r="D15" s="1492"/>
      <c r="E15" s="814"/>
      <c r="F15" s="683" t="s">
        <v>592</v>
      </c>
      <c r="G15" s="683" t="s">
        <v>409</v>
      </c>
      <c r="H15" s="683" t="s">
        <v>410</v>
      </c>
      <c r="I15" s="683" t="s">
        <v>411</v>
      </c>
      <c r="J15" s="684" t="s">
        <v>412</v>
      </c>
      <c r="K15" s="744"/>
      <c r="L15" s="744"/>
      <c r="M15"/>
      <c r="N15"/>
      <c r="O15"/>
      <c r="P15"/>
      <c r="Q15"/>
      <c r="R15"/>
      <c r="S15"/>
      <c r="T15"/>
      <c r="U15"/>
      <c r="V15"/>
      <c r="W15"/>
      <c r="X15"/>
      <c r="Y15"/>
      <c r="Z15"/>
      <c r="AA15"/>
      <c r="AB15"/>
      <c r="AC15"/>
    </row>
    <row r="16" spans="1:29" ht="18" customHeight="1">
      <c r="A16" s="744"/>
      <c r="B16" s="744"/>
      <c r="C16" s="798" t="s">
        <v>14</v>
      </c>
      <c r="D16" s="686"/>
      <c r="E16" s="686"/>
      <c r="F16" s="689" t="s">
        <v>125</v>
      </c>
      <c r="G16" s="689" t="s">
        <v>100</v>
      </c>
      <c r="H16" s="689" t="s">
        <v>126</v>
      </c>
      <c r="I16" s="689" t="s">
        <v>87</v>
      </c>
      <c r="J16" s="690" t="s">
        <v>109</v>
      </c>
      <c r="K16" s="744"/>
      <c r="L16" s="744"/>
      <c r="M16"/>
      <c r="N16"/>
      <c r="O16"/>
      <c r="P16"/>
      <c r="Q16"/>
      <c r="R16"/>
      <c r="S16"/>
      <c r="T16"/>
      <c r="U16"/>
      <c r="V16"/>
      <c r="W16"/>
      <c r="X16"/>
      <c r="Y16"/>
      <c r="Z16"/>
      <c r="AA16"/>
      <c r="AB16"/>
      <c r="AC16"/>
    </row>
    <row r="17" spans="1:29" ht="8.1" customHeight="1">
      <c r="A17" s="744"/>
      <c r="B17" s="744"/>
      <c r="C17" s="691"/>
      <c r="D17" s="691"/>
      <c r="E17" s="691"/>
      <c r="F17" s="693"/>
      <c r="G17" s="693"/>
      <c r="H17" s="693"/>
      <c r="I17" s="693"/>
      <c r="J17" s="693"/>
      <c r="K17" s="744"/>
      <c r="L17" s="744"/>
      <c r="M17"/>
      <c r="N17"/>
      <c r="O17"/>
      <c r="P17"/>
      <c r="Q17"/>
      <c r="R17"/>
      <c r="S17"/>
      <c r="T17"/>
      <c r="U17"/>
      <c r="V17"/>
      <c r="W17"/>
      <c r="X17"/>
      <c r="Y17"/>
      <c r="Z17"/>
      <c r="AA17"/>
      <c r="AB17"/>
      <c r="AC17"/>
    </row>
    <row r="18" spans="1:29" ht="15.75" customHeight="1">
      <c r="A18" s="744"/>
      <c r="B18" s="744"/>
      <c r="C18" s="815">
        <v>1</v>
      </c>
      <c r="D18" s="733" t="s">
        <v>18</v>
      </c>
      <c r="E18" s="695"/>
      <c r="F18" s="697">
        <v>393641</v>
      </c>
      <c r="G18" s="697">
        <v>68718</v>
      </c>
      <c r="H18" s="697">
        <v>0</v>
      </c>
      <c r="I18" s="697">
        <v>57175</v>
      </c>
      <c r="J18" s="697">
        <v>0</v>
      </c>
      <c r="K18" s="744"/>
      <c r="L18" s="744"/>
      <c r="M18"/>
      <c r="N18"/>
      <c r="O18"/>
      <c r="P18"/>
      <c r="Q18"/>
      <c r="R18"/>
      <c r="S18"/>
      <c r="T18"/>
      <c r="U18"/>
      <c r="V18"/>
      <c r="W18"/>
      <c r="X18"/>
      <c r="Y18"/>
      <c r="Z18"/>
      <c r="AA18"/>
      <c r="AB18"/>
      <c r="AC18"/>
    </row>
    <row r="19" spans="1:29" ht="15.75" customHeight="1">
      <c r="A19" s="744"/>
      <c r="B19" s="744"/>
      <c r="C19" s="816">
        <v>2</v>
      </c>
      <c r="D19" s="707" t="s">
        <v>402</v>
      </c>
      <c r="E19" s="711"/>
      <c r="F19" s="700">
        <v>114607</v>
      </c>
      <c r="G19" s="700">
        <v>0</v>
      </c>
      <c r="H19" s="700">
        <v>0</v>
      </c>
      <c r="I19" s="700">
        <v>0</v>
      </c>
      <c r="J19" s="700">
        <v>0</v>
      </c>
      <c r="K19" s="744"/>
      <c r="L19" s="744"/>
      <c r="M19"/>
      <c r="N19"/>
      <c r="O19"/>
      <c r="P19"/>
      <c r="Q19"/>
      <c r="R19"/>
      <c r="S19"/>
      <c r="T19"/>
      <c r="U19"/>
      <c r="V19"/>
      <c r="W19"/>
      <c r="X19"/>
      <c r="Y19"/>
      <c r="Z19"/>
      <c r="AA19"/>
      <c r="AB19"/>
      <c r="AC19"/>
    </row>
    <row r="20" spans="1:29" ht="15.75" customHeight="1">
      <c r="A20" s="744"/>
      <c r="B20" s="744"/>
      <c r="C20" s="817">
        <v>3</v>
      </c>
      <c r="D20" s="628" t="s">
        <v>10</v>
      </c>
      <c r="E20" s="629"/>
      <c r="F20" s="706">
        <v>508248</v>
      </c>
      <c r="G20" s="706">
        <v>68718</v>
      </c>
      <c r="H20" s="706">
        <v>0</v>
      </c>
      <c r="I20" s="706">
        <v>57175</v>
      </c>
      <c r="J20" s="706">
        <v>0</v>
      </c>
      <c r="K20" s="744"/>
      <c r="L20" s="744"/>
      <c r="M20"/>
      <c r="N20"/>
      <c r="O20"/>
      <c r="P20"/>
      <c r="Q20"/>
      <c r="R20"/>
      <c r="S20"/>
      <c r="T20"/>
      <c r="U20"/>
      <c r="V20"/>
      <c r="W20"/>
      <c r="X20"/>
      <c r="Y20"/>
      <c r="Z20"/>
      <c r="AA20"/>
      <c r="AB20"/>
      <c r="AC20"/>
    </row>
    <row r="21" spans="1:29" ht="15.75" customHeight="1">
      <c r="A21" s="744"/>
      <c r="B21" s="744"/>
      <c r="C21" s="818">
        <v>4</v>
      </c>
      <c r="D21" s="819" t="s">
        <v>413</v>
      </c>
      <c r="E21" s="820"/>
      <c r="F21" s="804">
        <v>2552</v>
      </c>
      <c r="G21" s="804">
        <v>550</v>
      </c>
      <c r="H21" s="804">
        <v>0</v>
      </c>
      <c r="I21" s="804">
        <v>232</v>
      </c>
      <c r="J21" s="804">
        <v>0</v>
      </c>
      <c r="K21" s="744"/>
      <c r="L21" s="744"/>
      <c r="M21"/>
      <c r="N21"/>
      <c r="O21"/>
      <c r="P21"/>
      <c r="Q21"/>
      <c r="R21"/>
      <c r="S21"/>
      <c r="T21"/>
      <c r="U21"/>
      <c r="V21"/>
      <c r="W21"/>
      <c r="X21"/>
      <c r="Y21"/>
      <c r="Z21"/>
      <c r="AA21"/>
      <c r="AB21"/>
      <c r="AC21"/>
    </row>
    <row r="22" spans="1:29" ht="25.15" customHeight="1">
      <c r="A22" s="744"/>
      <c r="B22" s="744"/>
      <c r="C22" s="189"/>
      <c r="D22" s="122"/>
      <c r="E22" s="744"/>
      <c r="F22" s="744"/>
      <c r="G22" s="744"/>
      <c r="H22" s="744"/>
      <c r="I22" s="744"/>
      <c r="J22" s="744"/>
      <c r="K22" s="744"/>
      <c r="L22" s="744"/>
      <c r="M22"/>
      <c r="N22"/>
      <c r="O22"/>
      <c r="P22"/>
      <c r="Q22"/>
      <c r="R22"/>
      <c r="S22"/>
      <c r="T22"/>
      <c r="U22"/>
      <c r="V22"/>
      <c r="W22"/>
      <c r="X22"/>
      <c r="Y22"/>
      <c r="Z22"/>
      <c r="AA22"/>
      <c r="AB22"/>
      <c r="AC22"/>
    </row>
    <row r="23" spans="1:29" ht="18" customHeight="1">
      <c r="A23" s="744"/>
      <c r="B23" s="744"/>
      <c r="C23" s="780"/>
      <c r="D23" s="781"/>
      <c r="E23" s="612"/>
      <c r="F23" s="784"/>
      <c r="G23" s="785"/>
      <c r="H23" s="785"/>
      <c r="I23" s="785"/>
      <c r="J23" s="811"/>
      <c r="K23" s="744"/>
      <c r="L23" s="744"/>
      <c r="M23"/>
      <c r="N23"/>
      <c r="O23"/>
      <c r="P23"/>
      <c r="Q23"/>
      <c r="R23"/>
      <c r="S23"/>
      <c r="T23"/>
      <c r="U23"/>
      <c r="V23"/>
      <c r="W23"/>
      <c r="X23"/>
      <c r="Y23"/>
      <c r="Z23"/>
      <c r="AA23"/>
      <c r="AB23"/>
      <c r="AC23"/>
    </row>
    <row r="24" spans="1:29" ht="18" customHeight="1">
      <c r="A24" s="744"/>
      <c r="B24" s="744"/>
      <c r="C24" s="617"/>
      <c r="D24" s="813"/>
      <c r="E24" s="813"/>
      <c r="F24" s="1476" t="s">
        <v>1040</v>
      </c>
      <c r="G24" s="1477"/>
      <c r="H24" s="1477"/>
      <c r="I24" s="1477"/>
      <c r="J24" s="1478"/>
      <c r="K24" s="744"/>
      <c r="L24" s="744"/>
      <c r="M24"/>
      <c r="N24"/>
      <c r="O24"/>
      <c r="P24"/>
      <c r="Q24"/>
      <c r="R24"/>
      <c r="S24"/>
      <c r="T24"/>
      <c r="U24"/>
      <c r="V24"/>
      <c r="W24"/>
      <c r="X24"/>
      <c r="Y24"/>
      <c r="Z24"/>
      <c r="AA24"/>
      <c r="AB24"/>
      <c r="AC24"/>
    </row>
    <row r="25" spans="1:29" ht="58.15" customHeight="1">
      <c r="A25" s="744"/>
      <c r="B25" s="744"/>
      <c r="C25" s="1491" t="s">
        <v>751</v>
      </c>
      <c r="D25" s="1492"/>
      <c r="E25" s="814"/>
      <c r="F25" s="683" t="s">
        <v>592</v>
      </c>
      <c r="G25" s="683" t="s">
        <v>409</v>
      </c>
      <c r="H25" s="683" t="s">
        <v>410</v>
      </c>
      <c r="I25" s="683" t="s">
        <v>411</v>
      </c>
      <c r="J25" s="684" t="s">
        <v>412</v>
      </c>
      <c r="K25" s="744"/>
      <c r="L25" s="744"/>
      <c r="M25"/>
      <c r="N25"/>
      <c r="O25"/>
      <c r="P25"/>
      <c r="Q25"/>
      <c r="R25"/>
      <c r="S25"/>
      <c r="T25"/>
      <c r="U25"/>
      <c r="V25"/>
      <c r="W25"/>
      <c r="X25"/>
      <c r="Y25"/>
      <c r="Z25"/>
      <c r="AA25"/>
      <c r="AB25"/>
      <c r="AC25"/>
    </row>
    <row r="26" spans="1:29" ht="18" customHeight="1">
      <c r="A26" s="744"/>
      <c r="B26" s="744"/>
      <c r="C26" s="798" t="s">
        <v>14</v>
      </c>
      <c r="D26" s="686"/>
      <c r="E26" s="686"/>
      <c r="F26" s="689" t="s">
        <v>125</v>
      </c>
      <c r="G26" s="689" t="s">
        <v>100</v>
      </c>
      <c r="H26" s="689" t="s">
        <v>126</v>
      </c>
      <c r="I26" s="689" t="s">
        <v>87</v>
      </c>
      <c r="J26" s="690" t="s">
        <v>109</v>
      </c>
      <c r="K26" s="744"/>
      <c r="L26" s="744"/>
      <c r="M26"/>
      <c r="N26"/>
      <c r="O26"/>
      <c r="P26"/>
      <c r="Q26"/>
      <c r="R26"/>
      <c r="S26"/>
      <c r="T26"/>
      <c r="U26"/>
      <c r="V26"/>
      <c r="W26"/>
      <c r="X26"/>
      <c r="Y26"/>
      <c r="Z26"/>
      <c r="AA26"/>
      <c r="AB26"/>
      <c r="AC26"/>
    </row>
    <row r="27" spans="1:29" ht="8.1" customHeight="1">
      <c r="A27" s="744"/>
      <c r="B27" s="744"/>
      <c r="C27" s="691"/>
      <c r="D27" s="691"/>
      <c r="E27" s="691"/>
      <c r="F27" s="693"/>
      <c r="G27" s="693"/>
      <c r="H27" s="693"/>
      <c r="I27" s="693"/>
      <c r="J27" s="693"/>
      <c r="K27" s="744"/>
      <c r="L27" s="744"/>
      <c r="M27"/>
      <c r="N27"/>
      <c r="O27"/>
      <c r="P27"/>
      <c r="Q27"/>
      <c r="R27"/>
      <c r="S27"/>
      <c r="T27"/>
      <c r="U27"/>
      <c r="V27"/>
      <c r="W27"/>
      <c r="X27"/>
      <c r="Y27"/>
      <c r="Z27"/>
      <c r="AA27"/>
      <c r="AB27"/>
      <c r="AC27"/>
    </row>
    <row r="28" spans="1:29" ht="15.75" customHeight="1">
      <c r="A28" s="744"/>
      <c r="B28" s="744"/>
      <c r="C28" s="815">
        <v>1</v>
      </c>
      <c r="D28" s="733" t="s">
        <v>18</v>
      </c>
      <c r="E28" s="695"/>
      <c r="F28" s="697">
        <v>373040</v>
      </c>
      <c r="G28" s="697">
        <v>56980</v>
      </c>
      <c r="H28" s="697">
        <v>0</v>
      </c>
      <c r="I28" s="697">
        <v>48226</v>
      </c>
      <c r="J28" s="697">
        <v>216</v>
      </c>
      <c r="K28" s="744"/>
      <c r="L28" s="744"/>
      <c r="M28"/>
      <c r="N28"/>
      <c r="O28"/>
      <c r="P28"/>
      <c r="Q28"/>
      <c r="R28"/>
      <c r="S28"/>
      <c r="T28"/>
      <c r="U28"/>
      <c r="V28"/>
      <c r="W28"/>
      <c r="X28"/>
      <c r="Y28"/>
      <c r="Z28"/>
      <c r="AA28"/>
      <c r="AB28"/>
      <c r="AC28"/>
    </row>
    <row r="29" spans="1:29" ht="15.75" customHeight="1">
      <c r="A29" s="744"/>
      <c r="B29" s="744"/>
      <c r="C29" s="816">
        <v>2</v>
      </c>
      <c r="D29" s="707" t="s">
        <v>402</v>
      </c>
      <c r="E29" s="711"/>
      <c r="F29" s="700">
        <v>97299</v>
      </c>
      <c r="G29" s="700">
        <v>0</v>
      </c>
      <c r="H29" s="700">
        <v>0</v>
      </c>
      <c r="I29" s="700">
        <v>0</v>
      </c>
      <c r="J29" s="700">
        <v>0</v>
      </c>
      <c r="K29" s="744"/>
      <c r="L29" s="744"/>
      <c r="M29"/>
      <c r="N29"/>
      <c r="O29"/>
      <c r="P29"/>
      <c r="Q29"/>
      <c r="R29"/>
      <c r="S29"/>
      <c r="T29"/>
      <c r="U29"/>
      <c r="V29"/>
      <c r="W29"/>
      <c r="X29"/>
      <c r="Y29"/>
      <c r="Z29"/>
      <c r="AA29"/>
      <c r="AB29"/>
      <c r="AC29"/>
    </row>
    <row r="30" spans="1:29" ht="15.75" customHeight="1">
      <c r="A30" s="744"/>
      <c r="B30" s="744"/>
      <c r="C30" s="817">
        <v>3</v>
      </c>
      <c r="D30" s="628" t="s">
        <v>10</v>
      </c>
      <c r="E30" s="629"/>
      <c r="F30" s="706">
        <v>470339</v>
      </c>
      <c r="G30" s="706">
        <v>56980</v>
      </c>
      <c r="H30" s="706">
        <v>0</v>
      </c>
      <c r="I30" s="706">
        <v>48226</v>
      </c>
      <c r="J30" s="706">
        <v>216</v>
      </c>
      <c r="K30" s="744"/>
      <c r="L30" s="744"/>
      <c r="M30"/>
      <c r="N30"/>
      <c r="O30"/>
      <c r="P30"/>
      <c r="Q30"/>
      <c r="R30"/>
      <c r="S30"/>
      <c r="T30"/>
      <c r="U30"/>
      <c r="V30"/>
      <c r="W30"/>
      <c r="X30"/>
      <c r="Y30"/>
      <c r="Z30"/>
      <c r="AA30"/>
      <c r="AB30"/>
      <c r="AC30"/>
    </row>
    <row r="31" spans="1:29" ht="15.75" customHeight="1">
      <c r="A31" s="744"/>
      <c r="B31" s="744"/>
      <c r="C31" s="818">
        <v>4</v>
      </c>
      <c r="D31" s="819" t="s">
        <v>413</v>
      </c>
      <c r="E31" s="820"/>
      <c r="F31" s="804">
        <v>2118</v>
      </c>
      <c r="G31" s="804">
        <v>250</v>
      </c>
      <c r="H31" s="804">
        <v>0</v>
      </c>
      <c r="I31" s="804">
        <v>197</v>
      </c>
      <c r="J31" s="804">
        <v>0</v>
      </c>
      <c r="K31" s="744"/>
      <c r="L31" s="744"/>
      <c r="M31"/>
      <c r="N31"/>
      <c r="O31"/>
      <c r="P31"/>
      <c r="Q31"/>
      <c r="R31"/>
      <c r="S31"/>
      <c r="T31"/>
      <c r="U31"/>
      <c r="V31"/>
      <c r="W31"/>
      <c r="X31"/>
      <c r="Y31"/>
      <c r="Z31"/>
      <c r="AA31"/>
      <c r="AB31"/>
      <c r="AC31"/>
    </row>
    <row r="32" spans="1:29" ht="25.15" customHeight="1">
      <c r="A32" s="744"/>
      <c r="B32" s="744"/>
      <c r="C32" s="189"/>
      <c r="D32" s="122"/>
      <c r="E32" s="744"/>
      <c r="F32" s="744"/>
      <c r="G32" s="744"/>
      <c r="H32" s="744"/>
      <c r="I32" s="744"/>
      <c r="J32" s="744"/>
      <c r="K32" s="744"/>
      <c r="L32" s="744"/>
      <c r="M32"/>
      <c r="N32"/>
      <c r="O32"/>
      <c r="P32"/>
      <c r="Q32"/>
      <c r="R32"/>
      <c r="S32"/>
      <c r="T32"/>
      <c r="U32"/>
      <c r="V32"/>
      <c r="W32"/>
      <c r="X32"/>
      <c r="Y32"/>
      <c r="Z32"/>
      <c r="AA32"/>
      <c r="AB32"/>
      <c r="AC32"/>
    </row>
    <row r="33" spans="1:29" ht="18" customHeight="1">
      <c r="A33" s="744"/>
      <c r="B33" s="744"/>
      <c r="C33" s="780"/>
      <c r="D33" s="781"/>
      <c r="E33" s="612"/>
      <c r="F33" s="784"/>
      <c r="G33" s="785"/>
      <c r="H33" s="785"/>
      <c r="I33" s="785"/>
      <c r="J33" s="811"/>
      <c r="K33" s="744"/>
      <c r="L33" s="744"/>
      <c r="M33"/>
      <c r="N33"/>
      <c r="O33"/>
      <c r="P33"/>
      <c r="Q33"/>
      <c r="R33"/>
      <c r="S33"/>
      <c r="T33"/>
      <c r="U33"/>
      <c r="V33"/>
      <c r="W33"/>
      <c r="X33"/>
      <c r="Y33"/>
      <c r="Z33"/>
      <c r="AA33"/>
      <c r="AB33"/>
      <c r="AC33"/>
    </row>
    <row r="34" spans="1:29" ht="18" customHeight="1">
      <c r="A34" s="744"/>
      <c r="B34" s="744"/>
      <c r="C34" s="617"/>
      <c r="D34" s="813"/>
      <c r="E34" s="813"/>
      <c r="F34" s="1476" t="s">
        <v>969</v>
      </c>
      <c r="G34" s="1477"/>
      <c r="H34" s="1477"/>
      <c r="I34" s="1477"/>
      <c r="J34" s="1478"/>
      <c r="K34" s="744"/>
      <c r="L34" s="744"/>
      <c r="M34"/>
      <c r="N34"/>
      <c r="O34"/>
      <c r="P34"/>
      <c r="Q34"/>
      <c r="R34"/>
      <c r="S34"/>
      <c r="T34"/>
      <c r="U34"/>
      <c r="V34"/>
      <c r="W34"/>
      <c r="X34"/>
      <c r="Y34"/>
      <c r="Z34"/>
      <c r="AA34"/>
      <c r="AB34"/>
      <c r="AC34"/>
    </row>
    <row r="35" spans="1:29" ht="58.15" customHeight="1">
      <c r="A35" s="744"/>
      <c r="B35" s="744"/>
      <c r="C35" s="1491" t="s">
        <v>751</v>
      </c>
      <c r="D35" s="1492"/>
      <c r="E35" s="814"/>
      <c r="F35" s="683" t="s">
        <v>592</v>
      </c>
      <c r="G35" s="683" t="s">
        <v>409</v>
      </c>
      <c r="H35" s="683" t="s">
        <v>410</v>
      </c>
      <c r="I35" s="683" t="s">
        <v>411</v>
      </c>
      <c r="J35" s="684" t="s">
        <v>412</v>
      </c>
      <c r="K35" s="744"/>
      <c r="L35" s="744"/>
      <c r="M35"/>
      <c r="N35"/>
      <c r="O35"/>
      <c r="P35"/>
      <c r="Q35"/>
      <c r="R35"/>
      <c r="S35"/>
      <c r="T35"/>
      <c r="U35"/>
      <c r="V35"/>
      <c r="W35"/>
      <c r="X35"/>
      <c r="Y35"/>
      <c r="Z35"/>
      <c r="AA35"/>
      <c r="AB35"/>
      <c r="AC35"/>
    </row>
    <row r="36" spans="1:29" ht="18" customHeight="1">
      <c r="A36" s="744"/>
      <c r="B36" s="744"/>
      <c r="C36" s="798" t="s">
        <v>14</v>
      </c>
      <c r="D36" s="686"/>
      <c r="E36" s="686"/>
      <c r="F36" s="689" t="s">
        <v>125</v>
      </c>
      <c r="G36" s="689" t="s">
        <v>100</v>
      </c>
      <c r="H36" s="689" t="s">
        <v>126</v>
      </c>
      <c r="I36" s="689" t="s">
        <v>87</v>
      </c>
      <c r="J36" s="690" t="s">
        <v>109</v>
      </c>
      <c r="K36" s="744"/>
      <c r="L36" s="744"/>
      <c r="M36"/>
      <c r="N36"/>
      <c r="O36"/>
      <c r="P36"/>
      <c r="Q36"/>
      <c r="R36"/>
      <c r="S36"/>
      <c r="T36"/>
      <c r="U36"/>
      <c r="V36"/>
      <c r="W36"/>
      <c r="X36"/>
      <c r="Y36"/>
      <c r="Z36"/>
      <c r="AA36"/>
      <c r="AB36"/>
      <c r="AC36"/>
    </row>
    <row r="37" spans="1:29" ht="8.1" customHeight="1">
      <c r="A37" s="744"/>
      <c r="B37" s="744"/>
      <c r="C37" s="691"/>
      <c r="D37" s="691"/>
      <c r="E37" s="691"/>
      <c r="F37" s="693"/>
      <c r="G37" s="693"/>
      <c r="H37" s="693"/>
      <c r="I37" s="693"/>
      <c r="J37" s="693"/>
      <c r="K37" s="744"/>
      <c r="L37" s="744"/>
      <c r="M37"/>
      <c r="N37"/>
      <c r="O37"/>
      <c r="P37"/>
      <c r="Q37"/>
      <c r="R37"/>
      <c r="S37"/>
      <c r="T37"/>
      <c r="U37"/>
      <c r="V37"/>
      <c r="W37"/>
      <c r="X37"/>
      <c r="Y37"/>
      <c r="Z37"/>
      <c r="AA37"/>
      <c r="AB37"/>
      <c r="AC37"/>
    </row>
    <row r="38" spans="1:29" ht="15.75" customHeight="1">
      <c r="A38" s="744"/>
      <c r="B38" s="744"/>
      <c r="C38" s="815">
        <v>1</v>
      </c>
      <c r="D38" s="733" t="s">
        <v>18</v>
      </c>
      <c r="E38" s="695"/>
      <c r="F38" s="697">
        <v>366413</v>
      </c>
      <c r="G38" s="697">
        <v>59323</v>
      </c>
      <c r="H38" s="697">
        <v>0</v>
      </c>
      <c r="I38" s="697">
        <v>49089</v>
      </c>
      <c r="J38" s="697">
        <v>106</v>
      </c>
      <c r="K38" s="744"/>
      <c r="L38" s="744"/>
      <c r="M38"/>
      <c r="N38"/>
      <c r="O38"/>
      <c r="P38"/>
      <c r="Q38"/>
      <c r="R38"/>
      <c r="S38"/>
      <c r="T38"/>
      <c r="U38"/>
      <c r="V38"/>
      <c r="W38"/>
      <c r="X38"/>
      <c r="Y38"/>
      <c r="Z38"/>
      <c r="AA38"/>
      <c r="AB38"/>
      <c r="AC38"/>
    </row>
    <row r="39" spans="1:29" ht="15.75" customHeight="1">
      <c r="A39" s="744"/>
      <c r="B39" s="744"/>
      <c r="C39" s="816">
        <v>2</v>
      </c>
      <c r="D39" s="707" t="s">
        <v>402</v>
      </c>
      <c r="E39" s="711"/>
      <c r="F39" s="700">
        <v>87414</v>
      </c>
      <c r="G39" s="700">
        <v>0</v>
      </c>
      <c r="H39" s="700">
        <v>0</v>
      </c>
      <c r="I39" s="700">
        <v>0</v>
      </c>
      <c r="J39" s="700">
        <v>0</v>
      </c>
      <c r="K39" s="744"/>
      <c r="L39" s="744"/>
      <c r="M39"/>
      <c r="N39"/>
      <c r="O39"/>
      <c r="P39"/>
      <c r="Q39"/>
      <c r="R39"/>
      <c r="S39"/>
      <c r="T39"/>
      <c r="U39"/>
      <c r="V39"/>
      <c r="W39"/>
      <c r="X39"/>
      <c r="Y39"/>
      <c r="Z39"/>
      <c r="AA39"/>
      <c r="AB39"/>
      <c r="AC39"/>
    </row>
    <row r="40" spans="1:29" ht="15.75" customHeight="1">
      <c r="A40" s="744"/>
      <c r="B40" s="744"/>
      <c r="C40" s="817">
        <v>3</v>
      </c>
      <c r="D40" s="628" t="s">
        <v>10</v>
      </c>
      <c r="E40" s="629"/>
      <c r="F40" s="706">
        <v>453827</v>
      </c>
      <c r="G40" s="706">
        <v>59323</v>
      </c>
      <c r="H40" s="706">
        <v>0</v>
      </c>
      <c r="I40" s="706">
        <v>49089</v>
      </c>
      <c r="J40" s="706">
        <v>106</v>
      </c>
      <c r="K40" s="744"/>
      <c r="L40" s="744"/>
      <c r="M40"/>
      <c r="N40"/>
      <c r="O40"/>
      <c r="P40"/>
      <c r="Q40"/>
      <c r="R40"/>
      <c r="S40"/>
      <c r="T40"/>
      <c r="U40"/>
      <c r="V40"/>
      <c r="W40"/>
      <c r="X40"/>
      <c r="Y40"/>
      <c r="Z40"/>
      <c r="AA40"/>
      <c r="AB40"/>
      <c r="AC40"/>
    </row>
    <row r="41" spans="1:29" ht="15.75" customHeight="1">
      <c r="A41" s="744"/>
      <c r="B41" s="744"/>
      <c r="C41" s="818">
        <v>4</v>
      </c>
      <c r="D41" s="819" t="s">
        <v>413</v>
      </c>
      <c r="E41" s="820"/>
      <c r="F41" s="804">
        <v>2123</v>
      </c>
      <c r="G41" s="804">
        <v>199</v>
      </c>
      <c r="H41" s="804">
        <v>0</v>
      </c>
      <c r="I41" s="804">
        <v>155</v>
      </c>
      <c r="J41" s="804">
        <v>0</v>
      </c>
      <c r="K41" s="744"/>
      <c r="L41" s="744"/>
      <c r="M41"/>
      <c r="N41"/>
      <c r="O41"/>
      <c r="P41"/>
      <c r="Q41"/>
      <c r="R41"/>
      <c r="S41"/>
      <c r="T41"/>
      <c r="U41"/>
      <c r="V41"/>
      <c r="W41"/>
      <c r="X41"/>
      <c r="Y41"/>
      <c r="Z41"/>
      <c r="AA41"/>
      <c r="AB41"/>
      <c r="AC41"/>
    </row>
    <row r="42" spans="1:29" ht="25.15" customHeight="1">
      <c r="A42" s="744"/>
      <c r="B42" s="744"/>
      <c r="C42" s="189"/>
      <c r="D42" s="122"/>
      <c r="E42" s="744"/>
      <c r="F42" s="744"/>
      <c r="G42" s="744"/>
      <c r="H42" s="744"/>
      <c r="I42" s="744"/>
      <c r="J42" s="744"/>
      <c r="K42" s="744"/>
      <c r="L42" s="744"/>
      <c r="M42"/>
      <c r="N42"/>
      <c r="O42"/>
      <c r="P42"/>
      <c r="Q42"/>
      <c r="R42"/>
      <c r="S42"/>
      <c r="T42"/>
      <c r="U42"/>
      <c r="V42"/>
      <c r="W42"/>
      <c r="X42"/>
      <c r="Y42"/>
      <c r="Z42"/>
      <c r="AA42"/>
      <c r="AB42"/>
      <c r="AC42"/>
    </row>
    <row r="43" spans="1:29" ht="18" customHeight="1">
      <c r="A43" s="744"/>
      <c r="B43" s="744"/>
      <c r="C43" s="780"/>
      <c r="D43" s="781"/>
      <c r="E43" s="612"/>
      <c r="F43" s="784"/>
      <c r="G43" s="785"/>
      <c r="H43" s="785"/>
      <c r="I43" s="785"/>
      <c r="J43" s="811"/>
      <c r="K43" s="744"/>
      <c r="L43" s="744"/>
      <c r="M43"/>
      <c r="N43"/>
      <c r="O43"/>
      <c r="P43"/>
      <c r="Q43"/>
      <c r="R43"/>
      <c r="S43"/>
      <c r="T43"/>
      <c r="U43"/>
      <c r="V43"/>
      <c r="W43"/>
      <c r="X43"/>
      <c r="Y43"/>
      <c r="Z43"/>
      <c r="AA43"/>
      <c r="AB43"/>
      <c r="AC43"/>
    </row>
    <row r="44" spans="1:29" ht="18" customHeight="1">
      <c r="A44" s="744"/>
      <c r="B44" s="744"/>
      <c r="C44" s="617"/>
      <c r="D44" s="813"/>
      <c r="E44" s="813"/>
      <c r="F44" s="1476" t="s">
        <v>943</v>
      </c>
      <c r="G44" s="1477"/>
      <c r="H44" s="1477"/>
      <c r="I44" s="1477"/>
      <c r="J44" s="1478"/>
      <c r="K44" s="744"/>
      <c r="L44" s="744"/>
      <c r="M44"/>
      <c r="N44"/>
      <c r="O44"/>
      <c r="P44"/>
      <c r="Q44"/>
      <c r="R44"/>
      <c r="S44"/>
      <c r="T44"/>
      <c r="U44"/>
      <c r="V44"/>
      <c r="W44"/>
      <c r="X44"/>
      <c r="Y44"/>
      <c r="Z44"/>
      <c r="AA44"/>
      <c r="AB44"/>
      <c r="AC44"/>
    </row>
    <row r="45" spans="1:29" ht="58.15" customHeight="1">
      <c r="A45" s="744"/>
      <c r="B45" s="744"/>
      <c r="C45" s="1491" t="s">
        <v>751</v>
      </c>
      <c r="D45" s="1492"/>
      <c r="E45" s="814"/>
      <c r="F45" s="683" t="s">
        <v>592</v>
      </c>
      <c r="G45" s="683" t="s">
        <v>409</v>
      </c>
      <c r="H45" s="683" t="s">
        <v>410</v>
      </c>
      <c r="I45" s="683" t="s">
        <v>411</v>
      </c>
      <c r="J45" s="684" t="s">
        <v>412</v>
      </c>
      <c r="K45" s="744"/>
      <c r="L45" s="744"/>
      <c r="M45"/>
      <c r="N45"/>
      <c r="O45"/>
      <c r="P45"/>
      <c r="Q45"/>
      <c r="R45"/>
      <c r="S45"/>
      <c r="T45"/>
      <c r="U45"/>
      <c r="V45"/>
      <c r="W45"/>
      <c r="X45"/>
      <c r="Y45"/>
      <c r="Z45"/>
      <c r="AA45"/>
      <c r="AB45"/>
      <c r="AC45"/>
    </row>
    <row r="46" spans="1:29" ht="18" customHeight="1">
      <c r="A46" s="744"/>
      <c r="B46" s="744"/>
      <c r="C46" s="798" t="s">
        <v>14</v>
      </c>
      <c r="D46" s="686"/>
      <c r="E46" s="686"/>
      <c r="F46" s="689" t="s">
        <v>125</v>
      </c>
      <c r="G46" s="689" t="s">
        <v>100</v>
      </c>
      <c r="H46" s="689" t="s">
        <v>126</v>
      </c>
      <c r="I46" s="689" t="s">
        <v>87</v>
      </c>
      <c r="J46" s="690" t="s">
        <v>109</v>
      </c>
      <c r="K46" s="744"/>
      <c r="L46" s="744"/>
      <c r="M46"/>
      <c r="N46"/>
      <c r="O46"/>
      <c r="P46"/>
      <c r="Q46"/>
      <c r="R46"/>
      <c r="S46"/>
      <c r="T46"/>
      <c r="U46"/>
      <c r="V46"/>
      <c r="W46"/>
      <c r="X46"/>
      <c r="Y46"/>
      <c r="Z46"/>
      <c r="AA46"/>
      <c r="AB46"/>
      <c r="AC46"/>
    </row>
    <row r="47" spans="1:29" ht="8.1" customHeight="1">
      <c r="A47" s="744"/>
      <c r="B47" s="744"/>
      <c r="C47" s="691"/>
      <c r="D47" s="691"/>
      <c r="E47" s="691"/>
      <c r="F47" s="693"/>
      <c r="G47" s="693"/>
      <c r="H47" s="693"/>
      <c r="I47" s="693"/>
      <c r="J47" s="693"/>
      <c r="K47" s="744"/>
      <c r="L47" s="744"/>
      <c r="M47"/>
      <c r="N47"/>
      <c r="O47"/>
      <c r="P47"/>
      <c r="Q47"/>
      <c r="R47"/>
      <c r="S47"/>
      <c r="T47"/>
      <c r="U47"/>
      <c r="V47"/>
      <c r="W47"/>
      <c r="X47"/>
      <c r="Y47"/>
      <c r="Z47"/>
      <c r="AA47"/>
      <c r="AB47"/>
      <c r="AC47"/>
    </row>
    <row r="48" spans="1:29" ht="15.75" customHeight="1">
      <c r="A48" s="744"/>
      <c r="B48" s="744"/>
      <c r="C48" s="815">
        <v>1</v>
      </c>
      <c r="D48" s="733" t="s">
        <v>18</v>
      </c>
      <c r="E48" s="695"/>
      <c r="F48" s="697">
        <v>360300</v>
      </c>
      <c r="G48" s="697">
        <v>57663</v>
      </c>
      <c r="H48" s="697">
        <v>0</v>
      </c>
      <c r="I48" s="697">
        <v>48924</v>
      </c>
      <c r="J48" s="697">
        <v>0</v>
      </c>
      <c r="K48" s="744"/>
      <c r="L48" s="744"/>
      <c r="M48"/>
      <c r="N48"/>
      <c r="O48"/>
      <c r="P48"/>
      <c r="Q48"/>
      <c r="R48"/>
      <c r="S48"/>
      <c r="T48"/>
      <c r="U48"/>
      <c r="V48"/>
      <c r="W48"/>
      <c r="X48"/>
      <c r="Y48"/>
      <c r="Z48"/>
      <c r="AA48"/>
      <c r="AB48"/>
      <c r="AC48"/>
    </row>
    <row r="49" spans="1:29" ht="15.75" customHeight="1">
      <c r="A49" s="744"/>
      <c r="B49" s="744"/>
      <c r="C49" s="816">
        <v>2</v>
      </c>
      <c r="D49" s="707" t="s">
        <v>402</v>
      </c>
      <c r="E49" s="711"/>
      <c r="F49" s="700">
        <v>80824</v>
      </c>
      <c r="G49" s="700">
        <v>0</v>
      </c>
      <c r="H49" s="700">
        <v>0</v>
      </c>
      <c r="I49" s="700">
        <v>0</v>
      </c>
      <c r="J49" s="700">
        <v>0</v>
      </c>
      <c r="K49" s="744"/>
      <c r="L49" s="744"/>
      <c r="M49"/>
      <c r="N49"/>
      <c r="O49"/>
      <c r="P49"/>
      <c r="Q49"/>
      <c r="R49"/>
      <c r="S49"/>
      <c r="T49"/>
      <c r="U49"/>
      <c r="V49"/>
      <c r="W49"/>
      <c r="X49"/>
      <c r="Y49"/>
      <c r="Z49"/>
      <c r="AA49"/>
      <c r="AB49"/>
      <c r="AC49"/>
    </row>
    <row r="50" spans="1:29" ht="15.75" customHeight="1">
      <c r="A50" s="744"/>
      <c r="B50" s="744"/>
      <c r="C50" s="817">
        <v>3</v>
      </c>
      <c r="D50" s="628" t="s">
        <v>10</v>
      </c>
      <c r="E50" s="629"/>
      <c r="F50" s="706">
        <v>441124</v>
      </c>
      <c r="G50" s="706">
        <v>57663</v>
      </c>
      <c r="H50" s="706">
        <v>0</v>
      </c>
      <c r="I50" s="706">
        <v>48924</v>
      </c>
      <c r="J50" s="706">
        <v>0</v>
      </c>
      <c r="K50" s="744"/>
      <c r="L50" s="744"/>
      <c r="M50"/>
      <c r="N50"/>
      <c r="O50"/>
      <c r="P50"/>
      <c r="Q50"/>
      <c r="R50"/>
      <c r="S50"/>
      <c r="T50"/>
      <c r="U50"/>
      <c r="V50"/>
      <c r="W50"/>
      <c r="X50"/>
      <c r="Y50"/>
      <c r="Z50"/>
      <c r="AA50"/>
      <c r="AB50"/>
      <c r="AC50"/>
    </row>
    <row r="51" spans="1:29" ht="15.75" customHeight="1">
      <c r="A51" s="744"/>
      <c r="B51" s="744"/>
      <c r="C51" s="818">
        <v>4</v>
      </c>
      <c r="D51" s="819" t="s">
        <v>413</v>
      </c>
      <c r="E51" s="820"/>
      <c r="F51" s="804">
        <v>1985</v>
      </c>
      <c r="G51" s="804">
        <v>164</v>
      </c>
      <c r="H51" s="804">
        <v>0</v>
      </c>
      <c r="I51" s="804">
        <v>156</v>
      </c>
      <c r="J51" s="804">
        <v>0</v>
      </c>
      <c r="K51" s="744"/>
      <c r="L51" s="744"/>
      <c r="M51"/>
      <c r="N51"/>
      <c r="O51"/>
      <c r="P51"/>
      <c r="Q51"/>
      <c r="R51"/>
      <c r="S51"/>
      <c r="T51"/>
      <c r="U51"/>
      <c r="V51"/>
      <c r="W51"/>
      <c r="X51"/>
      <c r="Y51"/>
      <c r="Z51"/>
      <c r="AA51"/>
      <c r="AB51"/>
      <c r="AC51"/>
    </row>
    <row r="52" spans="1:29" ht="15.75" customHeight="1">
      <c r="A52" s="744"/>
      <c r="B52" s="744"/>
      <c r="C52" s="538" t="s">
        <v>35</v>
      </c>
      <c r="D52" s="94" t="s">
        <v>952</v>
      </c>
      <c r="E52" s="744"/>
      <c r="F52" s="744"/>
      <c r="G52" s="744"/>
      <c r="H52" s="744"/>
      <c r="I52" s="744"/>
      <c r="J52" s="744"/>
      <c r="K52" s="744"/>
      <c r="L52" s="744"/>
      <c r="M52"/>
      <c r="N52"/>
      <c r="O52"/>
      <c r="P52"/>
      <c r="Q52"/>
      <c r="R52"/>
      <c r="S52"/>
      <c r="T52"/>
      <c r="U52"/>
      <c r="V52"/>
      <c r="W52"/>
      <c r="X52"/>
      <c r="Y52"/>
      <c r="Z52"/>
      <c r="AA52"/>
      <c r="AB52"/>
      <c r="AC52"/>
    </row>
    <row r="53" spans="1:29" ht="15.75" customHeight="1">
      <c r="A53" s="744"/>
      <c r="B53" s="744"/>
      <c r="C53" s="538" t="s">
        <v>36</v>
      </c>
      <c r="D53" s="94" t="s">
        <v>501</v>
      </c>
      <c r="E53" s="744"/>
      <c r="F53" s="744"/>
      <c r="G53" s="744"/>
      <c r="H53" s="744"/>
      <c r="I53" s="744"/>
      <c r="J53" s="744"/>
      <c r="K53" s="744"/>
      <c r="L53" s="744"/>
      <c r="M53"/>
      <c r="N53"/>
      <c r="O53"/>
      <c r="P53"/>
      <c r="Q53"/>
      <c r="R53"/>
      <c r="S53"/>
      <c r="T53"/>
      <c r="U53"/>
      <c r="V53"/>
      <c r="W53"/>
      <c r="X53"/>
      <c r="Y53"/>
      <c r="Z53"/>
      <c r="AA53"/>
      <c r="AB53"/>
      <c r="AC53"/>
    </row>
    <row r="54" spans="1:29" ht="15.75" customHeight="1">
      <c r="A54" s="744"/>
      <c r="B54" s="744"/>
      <c r="C54" s="538" t="s">
        <v>37</v>
      </c>
      <c r="D54" s="821" t="s">
        <v>929</v>
      </c>
      <c r="E54" s="744"/>
      <c r="F54" s="744"/>
      <c r="G54" s="744"/>
      <c r="H54" s="744"/>
      <c r="I54" s="744"/>
      <c r="J54" s="744"/>
      <c r="K54" s="744"/>
      <c r="L54" s="744"/>
      <c r="M54"/>
      <c r="N54"/>
      <c r="O54"/>
      <c r="P54"/>
      <c r="Q54"/>
      <c r="R54"/>
      <c r="S54"/>
      <c r="T54"/>
      <c r="U54"/>
      <c r="V54"/>
      <c r="W54"/>
      <c r="X54"/>
      <c r="Y54"/>
      <c r="Z54"/>
      <c r="AA54"/>
      <c r="AB54"/>
      <c r="AC54"/>
    </row>
    <row r="55" spans="1:29" ht="15.75" customHeight="1">
      <c r="A55" s="744"/>
      <c r="B55" s="744"/>
      <c r="C55" s="538"/>
      <c r="D55" s="821" t="s">
        <v>930</v>
      </c>
      <c r="E55" s="744"/>
      <c r="F55" s="744"/>
      <c r="G55" s="744"/>
      <c r="H55" s="744"/>
      <c r="I55" s="744"/>
      <c r="J55" s="744"/>
      <c r="K55" s="744"/>
      <c r="L55" s="744"/>
      <c r="M55"/>
      <c r="N55"/>
      <c r="O55"/>
      <c r="P55"/>
      <c r="Q55"/>
      <c r="R55"/>
      <c r="S55"/>
      <c r="T55"/>
      <c r="U55"/>
      <c r="V55"/>
      <c r="W55"/>
      <c r="X55"/>
      <c r="Y55"/>
      <c r="Z55"/>
      <c r="AA55"/>
      <c r="AB55"/>
      <c r="AC55"/>
    </row>
    <row r="56" spans="1:29" ht="15.75" customHeight="1">
      <c r="A56" s="744"/>
      <c r="B56" s="744"/>
      <c r="C56" s="822"/>
      <c r="D56" s="823" t="s">
        <v>931</v>
      </c>
      <c r="E56" s="744"/>
      <c r="F56" s="744"/>
      <c r="G56" s="744"/>
      <c r="H56" s="744"/>
      <c r="I56" s="744"/>
      <c r="J56" s="744"/>
      <c r="K56" s="744"/>
      <c r="L56" s="744"/>
      <c r="M56"/>
      <c r="N56"/>
      <c r="O56"/>
      <c r="P56"/>
      <c r="Q56"/>
      <c r="R56"/>
      <c r="S56"/>
      <c r="T56"/>
      <c r="U56"/>
      <c r="V56"/>
      <c r="W56"/>
      <c r="X56"/>
      <c r="Y56"/>
      <c r="Z56"/>
      <c r="AA56"/>
      <c r="AB56"/>
      <c r="AC56"/>
    </row>
    <row r="57" spans="1:29" ht="15.75" customHeight="1">
      <c r="A57" s="744"/>
      <c r="B57" s="744"/>
      <c r="C57" s="538" t="s">
        <v>38</v>
      </c>
      <c r="D57" s="821" t="s">
        <v>752</v>
      </c>
      <c r="E57" s="744"/>
      <c r="F57" s="744"/>
      <c r="G57" s="744"/>
      <c r="H57" s="744"/>
      <c r="I57" s="744"/>
      <c r="J57" s="744"/>
      <c r="K57" s="744"/>
      <c r="L57" s="744"/>
      <c r="M57"/>
      <c r="N57"/>
      <c r="O57"/>
      <c r="P57"/>
      <c r="Q57"/>
      <c r="R57"/>
      <c r="S57"/>
      <c r="T57"/>
      <c r="U57"/>
      <c r="V57"/>
      <c r="W57"/>
      <c r="X57"/>
      <c r="Y57"/>
      <c r="Z57"/>
      <c r="AA57"/>
      <c r="AB57"/>
      <c r="AC57"/>
    </row>
    <row r="58" spans="1:29" ht="15.75" customHeight="1">
      <c r="A58" s="744"/>
      <c r="B58" s="744"/>
      <c r="C58" s="538"/>
      <c r="D58" s="821" t="s">
        <v>753</v>
      </c>
      <c r="E58" s="744"/>
      <c r="F58" s="744"/>
      <c r="G58" s="744"/>
      <c r="H58" s="744"/>
      <c r="I58" s="744"/>
      <c r="J58" s="744"/>
      <c r="K58" s="744"/>
      <c r="L58" s="744"/>
      <c r="M58"/>
      <c r="N58"/>
      <c r="O58"/>
      <c r="P58"/>
      <c r="Q58"/>
      <c r="R58"/>
      <c r="S58"/>
      <c r="T58"/>
      <c r="U58"/>
      <c r="V58"/>
      <c r="W58"/>
      <c r="X58"/>
      <c r="Y58"/>
      <c r="Z58"/>
      <c r="AA58"/>
      <c r="AB58"/>
      <c r="AC58"/>
    </row>
    <row r="59" spans="1:29" ht="15.75" customHeight="1">
      <c r="A59" s="744"/>
      <c r="B59" s="744"/>
      <c r="C59" s="538" t="s">
        <v>196</v>
      </c>
      <c r="D59" s="94" t="s">
        <v>599</v>
      </c>
      <c r="E59" s="744"/>
      <c r="F59" s="744"/>
      <c r="G59" s="744"/>
      <c r="H59" s="744"/>
      <c r="I59" s="744"/>
      <c r="J59" s="744"/>
      <c r="K59" s="744"/>
      <c r="L59" s="744"/>
      <c r="M59"/>
      <c r="N59"/>
      <c r="O59"/>
      <c r="P59"/>
      <c r="Q59"/>
      <c r="R59"/>
      <c r="S59"/>
      <c r="T59"/>
      <c r="U59"/>
      <c r="V59"/>
      <c r="W59"/>
      <c r="X59"/>
      <c r="Y59"/>
      <c r="Z59"/>
      <c r="AA59"/>
      <c r="AB59"/>
      <c r="AC59"/>
    </row>
    <row r="60" spans="1:29">
      <c r="A60" s="744"/>
      <c r="B60" s="744"/>
      <c r="C60" s="744"/>
      <c r="D60" s="744"/>
      <c r="E60" s="744"/>
      <c r="F60" s="744"/>
      <c r="G60" s="744"/>
      <c r="H60" s="744"/>
      <c r="I60" s="744"/>
      <c r="J60" s="744"/>
      <c r="K60" s="744"/>
      <c r="L60" s="744"/>
      <c r="M60"/>
      <c r="N60"/>
      <c r="O60"/>
      <c r="P60"/>
      <c r="Q60"/>
      <c r="R60"/>
      <c r="S60"/>
      <c r="T60"/>
      <c r="U60"/>
      <c r="V60"/>
      <c r="W60"/>
      <c r="X60"/>
      <c r="Y60"/>
      <c r="Z60"/>
      <c r="AA60"/>
      <c r="AB60"/>
      <c r="AC60"/>
    </row>
    <row r="61" spans="1:29">
      <c r="A61" s="744"/>
      <c r="B61" s="744"/>
      <c r="C61" s="744"/>
      <c r="D61" s="744"/>
      <c r="E61" s="744"/>
      <c r="F61" s="744"/>
      <c r="G61" s="744"/>
      <c r="H61" s="744"/>
      <c r="I61" s="744"/>
      <c r="J61" s="744"/>
      <c r="K61" s="744"/>
      <c r="L61" s="744"/>
      <c r="M61"/>
      <c r="N61"/>
      <c r="O61"/>
      <c r="P61"/>
      <c r="Q61"/>
      <c r="R61"/>
      <c r="S61"/>
      <c r="T61"/>
      <c r="U61"/>
      <c r="V61"/>
      <c r="W61"/>
      <c r="X61"/>
      <c r="Y61"/>
      <c r="Z61"/>
      <c r="AA61"/>
      <c r="AB61"/>
      <c r="AC61"/>
    </row>
    <row r="62" spans="1:29">
      <c r="A62"/>
      <c r="B62"/>
      <c r="C62"/>
      <c r="D62"/>
      <c r="E62"/>
      <c r="F62"/>
      <c r="G62"/>
      <c r="H62"/>
      <c r="I62"/>
      <c r="J62"/>
      <c r="K62"/>
      <c r="L62"/>
      <c r="M62"/>
      <c r="N62"/>
      <c r="O62"/>
      <c r="P62"/>
      <c r="Q62"/>
      <c r="R62"/>
      <c r="S62"/>
      <c r="T62"/>
      <c r="U62"/>
      <c r="V62"/>
      <c r="W62"/>
      <c r="X62"/>
      <c r="Y62"/>
      <c r="Z62"/>
      <c r="AA62"/>
      <c r="AB62"/>
      <c r="AC62"/>
    </row>
    <row r="63" spans="1:29">
      <c r="A63"/>
      <c r="B63"/>
      <c r="C63"/>
      <c r="D63"/>
      <c r="E63"/>
      <c r="F63"/>
      <c r="G63"/>
      <c r="H63"/>
      <c r="I63"/>
      <c r="J63"/>
      <c r="K63"/>
      <c r="L63"/>
      <c r="M63"/>
      <c r="N63"/>
      <c r="O63"/>
      <c r="P63"/>
      <c r="Q63"/>
      <c r="R63"/>
      <c r="S63"/>
      <c r="T63"/>
      <c r="U63"/>
      <c r="V63"/>
      <c r="W63"/>
      <c r="X63"/>
      <c r="Y63"/>
      <c r="Z63"/>
      <c r="AA63"/>
      <c r="AB63"/>
      <c r="AC63"/>
    </row>
    <row r="64" spans="1:29">
      <c r="A64"/>
      <c r="B64"/>
      <c r="C64"/>
      <c r="D64"/>
      <c r="E64"/>
      <c r="F64"/>
      <c r="G64"/>
      <c r="H64"/>
      <c r="I64"/>
      <c r="J64"/>
      <c r="K64"/>
      <c r="L64"/>
      <c r="M64"/>
      <c r="N64"/>
      <c r="O64"/>
      <c r="P64"/>
      <c r="Q64"/>
      <c r="R64"/>
      <c r="S64"/>
      <c r="T64"/>
      <c r="U64"/>
      <c r="V64"/>
      <c r="W64"/>
      <c r="X64"/>
      <c r="Y64"/>
      <c r="Z64"/>
      <c r="AA64"/>
      <c r="AB64"/>
      <c r="AC64"/>
    </row>
    <row r="65" spans="1:29">
      <c r="A65"/>
      <c r="B65"/>
      <c r="C65"/>
      <c r="D65"/>
      <c r="E65"/>
      <c r="F65"/>
      <c r="G65"/>
      <c r="H65"/>
      <c r="I65"/>
      <c r="J65"/>
      <c r="K65"/>
      <c r="L65"/>
      <c r="M65"/>
      <c r="N65"/>
      <c r="O65"/>
      <c r="P65"/>
      <c r="Q65"/>
      <c r="R65"/>
      <c r="S65"/>
      <c r="T65"/>
      <c r="U65"/>
      <c r="V65"/>
      <c r="W65"/>
      <c r="X65"/>
      <c r="Y65"/>
      <c r="Z65"/>
      <c r="AA65"/>
      <c r="AB65"/>
      <c r="AC65"/>
    </row>
    <row r="66" spans="1:29">
      <c r="A66"/>
      <c r="B66"/>
      <c r="C66"/>
      <c r="D66"/>
      <c r="E66"/>
      <c r="F66"/>
      <c r="G66"/>
      <c r="H66"/>
      <c r="I66"/>
      <c r="J66"/>
      <c r="K66"/>
      <c r="L66"/>
      <c r="M66"/>
      <c r="N66"/>
      <c r="O66"/>
      <c r="P66"/>
      <c r="Q66"/>
      <c r="R66"/>
      <c r="S66"/>
      <c r="T66"/>
      <c r="U66"/>
      <c r="V66"/>
      <c r="W66"/>
      <c r="X66"/>
      <c r="Y66"/>
      <c r="Z66"/>
      <c r="AA66"/>
      <c r="AB66"/>
      <c r="AC66"/>
    </row>
    <row r="67" spans="1:29">
      <c r="A67"/>
      <c r="B67"/>
      <c r="C67"/>
      <c r="D67"/>
      <c r="E67"/>
      <c r="F67"/>
      <c r="G67"/>
      <c r="H67"/>
      <c r="I67"/>
      <c r="J67"/>
      <c r="K67"/>
      <c r="L67"/>
      <c r="M67"/>
      <c r="N67"/>
      <c r="O67"/>
      <c r="P67"/>
      <c r="Q67"/>
      <c r="R67"/>
      <c r="S67"/>
      <c r="T67"/>
      <c r="U67"/>
      <c r="V67"/>
      <c r="W67"/>
      <c r="X67"/>
      <c r="Y67"/>
      <c r="Z67"/>
      <c r="AA67"/>
      <c r="AB67"/>
      <c r="AC67"/>
    </row>
    <row r="68" spans="1:29">
      <c r="A68"/>
      <c r="B68"/>
      <c r="C68"/>
      <c r="D68"/>
      <c r="E68"/>
      <c r="F68"/>
      <c r="G68"/>
      <c r="H68"/>
      <c r="I68"/>
      <c r="J68"/>
      <c r="K68"/>
      <c r="L68"/>
      <c r="M68"/>
      <c r="N68"/>
      <c r="O68"/>
      <c r="P68"/>
      <c r="Q68"/>
      <c r="R68"/>
      <c r="S68"/>
      <c r="T68"/>
      <c r="U68"/>
      <c r="V68"/>
      <c r="W68"/>
      <c r="X68"/>
      <c r="Y68"/>
      <c r="Z68"/>
      <c r="AA68"/>
      <c r="AB68"/>
      <c r="AC68"/>
    </row>
    <row r="69" spans="1:29">
      <c r="A69"/>
      <c r="B69"/>
      <c r="C69"/>
      <c r="D69"/>
      <c r="E69"/>
      <c r="F69"/>
      <c r="G69"/>
      <c r="H69"/>
      <c r="I69"/>
      <c r="J69"/>
      <c r="K69"/>
      <c r="L69"/>
      <c r="M69"/>
      <c r="N69"/>
      <c r="O69"/>
      <c r="P69"/>
      <c r="Q69"/>
      <c r="R69"/>
      <c r="S69"/>
      <c r="T69"/>
      <c r="U69"/>
      <c r="V69"/>
      <c r="W69"/>
      <c r="X69"/>
      <c r="Y69"/>
      <c r="Z69"/>
      <c r="AA69"/>
      <c r="AB69"/>
      <c r="AC69"/>
    </row>
    <row r="70" spans="1:29">
      <c r="A70"/>
      <c r="B70"/>
      <c r="C70"/>
      <c r="D70"/>
      <c r="E70"/>
      <c r="F70"/>
      <c r="G70"/>
      <c r="H70"/>
      <c r="I70"/>
      <c r="J70"/>
      <c r="K70"/>
      <c r="L70"/>
      <c r="M70"/>
      <c r="N70"/>
      <c r="O70"/>
      <c r="P70"/>
      <c r="Q70"/>
      <c r="R70"/>
      <c r="S70"/>
      <c r="T70"/>
      <c r="U70"/>
      <c r="V70"/>
      <c r="W70"/>
      <c r="X70"/>
      <c r="Y70"/>
      <c r="Z70"/>
      <c r="AA70"/>
      <c r="AB70"/>
      <c r="AC70"/>
    </row>
    <row r="71" spans="1:29">
      <c r="A71"/>
      <c r="B71"/>
      <c r="C71"/>
      <c r="D71"/>
      <c r="E71"/>
      <c r="F71"/>
      <c r="G71"/>
      <c r="H71"/>
      <c r="I71"/>
      <c r="J71"/>
      <c r="K71"/>
      <c r="L71"/>
      <c r="M71"/>
      <c r="N71"/>
      <c r="O71"/>
      <c r="P71"/>
      <c r="Q71"/>
      <c r="R71"/>
      <c r="S71"/>
      <c r="T71"/>
      <c r="U71"/>
      <c r="V71"/>
      <c r="W71"/>
      <c r="X71"/>
      <c r="Y71"/>
      <c r="Z71"/>
      <c r="AA71"/>
      <c r="AB71"/>
      <c r="AC71"/>
    </row>
    <row r="72" spans="1:29">
      <c r="A72"/>
      <c r="B72"/>
      <c r="C72"/>
      <c r="D72"/>
      <c r="E72"/>
      <c r="F72"/>
      <c r="G72"/>
      <c r="H72"/>
      <c r="I72"/>
      <c r="J72"/>
      <c r="K72"/>
      <c r="L72"/>
      <c r="M72"/>
      <c r="N72"/>
      <c r="O72"/>
      <c r="P72"/>
      <c r="Q72"/>
      <c r="R72"/>
      <c r="S72"/>
      <c r="T72"/>
      <c r="U72"/>
      <c r="V72"/>
      <c r="W72"/>
      <c r="X72"/>
      <c r="Y72"/>
      <c r="Z72"/>
      <c r="AA72"/>
      <c r="AB72"/>
      <c r="AC72"/>
    </row>
    <row r="73" spans="1:29">
      <c r="A73"/>
      <c r="B73"/>
      <c r="C73"/>
      <c r="D73"/>
      <c r="E73"/>
      <c r="F73"/>
      <c r="G73"/>
      <c r="H73"/>
      <c r="I73"/>
      <c r="J73"/>
      <c r="K73"/>
      <c r="L73"/>
      <c r="M73"/>
      <c r="N73"/>
      <c r="O73"/>
      <c r="P73"/>
      <c r="Q73"/>
      <c r="R73"/>
      <c r="S73"/>
      <c r="T73"/>
      <c r="U73"/>
      <c r="V73"/>
      <c r="W73"/>
      <c r="X73"/>
      <c r="Y73"/>
      <c r="Z73"/>
      <c r="AA73"/>
      <c r="AB73"/>
      <c r="AC73"/>
    </row>
    <row r="74" spans="1:29">
      <c r="A74"/>
      <c r="B74"/>
      <c r="C74"/>
      <c r="D74"/>
      <c r="E74"/>
      <c r="F74"/>
      <c r="G74"/>
      <c r="H74"/>
      <c r="I74"/>
      <c r="J74"/>
      <c r="K74"/>
      <c r="L74"/>
      <c r="M74"/>
      <c r="N74"/>
      <c r="O74"/>
      <c r="P74"/>
      <c r="Q74"/>
      <c r="R74"/>
      <c r="S74"/>
      <c r="T74"/>
      <c r="U74"/>
      <c r="V74"/>
      <c r="W74"/>
      <c r="X74"/>
      <c r="Y74"/>
      <c r="Z74"/>
      <c r="AA74"/>
      <c r="AB74"/>
      <c r="AC74"/>
    </row>
    <row r="75" spans="1:29">
      <c r="A75"/>
      <c r="B75"/>
      <c r="C75"/>
      <c r="D75"/>
      <c r="E75"/>
      <c r="F75"/>
      <c r="G75"/>
      <c r="H75"/>
      <c r="I75"/>
      <c r="J75"/>
      <c r="K75"/>
      <c r="L75"/>
      <c r="M75"/>
      <c r="N75"/>
      <c r="O75"/>
      <c r="P75"/>
      <c r="Q75"/>
      <c r="R75"/>
      <c r="S75"/>
      <c r="T75"/>
      <c r="U75"/>
      <c r="V75"/>
      <c r="W75"/>
      <c r="X75"/>
      <c r="Y75"/>
      <c r="Z75"/>
      <c r="AA75"/>
      <c r="AB75"/>
      <c r="AC75"/>
    </row>
    <row r="76" spans="1:29">
      <c r="A76"/>
      <c r="B76"/>
      <c r="C76"/>
      <c r="D76"/>
      <c r="E76"/>
      <c r="F76"/>
      <c r="G76"/>
      <c r="H76"/>
      <c r="I76"/>
      <c r="J76"/>
      <c r="K76"/>
      <c r="L76"/>
      <c r="M76"/>
      <c r="N76"/>
      <c r="O76"/>
      <c r="P76"/>
      <c r="Q76"/>
      <c r="R76"/>
      <c r="S76"/>
      <c r="T76"/>
      <c r="U76"/>
      <c r="V76"/>
      <c r="W76"/>
      <c r="X76"/>
      <c r="Y76"/>
      <c r="Z76"/>
      <c r="AA76"/>
      <c r="AB76"/>
      <c r="AC76"/>
    </row>
    <row r="77" spans="1:29">
      <c r="A77"/>
      <c r="B77"/>
      <c r="C77"/>
      <c r="D77"/>
      <c r="E77"/>
      <c r="F77"/>
      <c r="G77"/>
      <c r="H77"/>
      <c r="I77"/>
      <c r="J77"/>
      <c r="K77"/>
      <c r="L77"/>
      <c r="M77"/>
      <c r="N77"/>
      <c r="O77"/>
      <c r="P77"/>
      <c r="Q77"/>
      <c r="R77"/>
      <c r="S77"/>
      <c r="T77"/>
      <c r="U77"/>
      <c r="V77"/>
      <c r="W77"/>
      <c r="X77"/>
      <c r="Y77"/>
      <c r="Z77"/>
      <c r="AA77"/>
      <c r="AB77"/>
      <c r="AC77"/>
    </row>
    <row r="78" spans="1:29">
      <c r="A78"/>
      <c r="B78"/>
      <c r="C78"/>
      <c r="D78"/>
      <c r="E78"/>
      <c r="F78"/>
      <c r="G78"/>
      <c r="H78"/>
      <c r="I78"/>
      <c r="J78"/>
      <c r="K78"/>
      <c r="L78"/>
      <c r="M78"/>
      <c r="N78"/>
      <c r="O78"/>
      <c r="P78"/>
      <c r="Q78"/>
      <c r="R78"/>
      <c r="S78"/>
      <c r="T78"/>
      <c r="U78"/>
      <c r="V78"/>
      <c r="W78"/>
      <c r="X78"/>
      <c r="Y78"/>
      <c r="Z78"/>
      <c r="AA78"/>
      <c r="AB78"/>
      <c r="AC78"/>
    </row>
    <row r="79" spans="1:29">
      <c r="A79"/>
      <c r="B79"/>
      <c r="C79"/>
      <c r="D79"/>
      <c r="E79"/>
      <c r="F79"/>
      <c r="G79"/>
      <c r="H79"/>
      <c r="I79"/>
      <c r="J79"/>
      <c r="K79"/>
      <c r="L79"/>
      <c r="M79"/>
      <c r="N79"/>
      <c r="O79"/>
      <c r="P79"/>
      <c r="Q79"/>
      <c r="R79"/>
      <c r="S79"/>
      <c r="T79"/>
      <c r="U79"/>
      <c r="V79"/>
      <c r="W79"/>
      <c r="X79"/>
      <c r="Y79"/>
      <c r="Z79"/>
      <c r="AA79"/>
      <c r="AB79"/>
      <c r="AC79"/>
    </row>
    <row r="80" spans="1:29">
      <c r="A80"/>
      <c r="B80"/>
      <c r="C80"/>
      <c r="D80"/>
      <c r="E80"/>
      <c r="F80"/>
      <c r="G80"/>
      <c r="H80"/>
      <c r="I80"/>
      <c r="J80"/>
      <c r="K80"/>
      <c r="L80"/>
      <c r="M80"/>
      <c r="N80"/>
      <c r="O80"/>
      <c r="P80"/>
      <c r="Q80"/>
      <c r="R80"/>
      <c r="S80"/>
      <c r="T80"/>
      <c r="U80"/>
      <c r="V80"/>
      <c r="W80"/>
      <c r="X80"/>
      <c r="Y80"/>
      <c r="Z80"/>
      <c r="AA80"/>
      <c r="AB80"/>
      <c r="AC80"/>
    </row>
    <row r="81" spans="1:29">
      <c r="A81"/>
      <c r="B81"/>
      <c r="C81"/>
      <c r="D81"/>
      <c r="E81"/>
      <c r="F81"/>
      <c r="G81"/>
      <c r="H81"/>
      <c r="I81"/>
      <c r="J81"/>
      <c r="K81"/>
      <c r="L81"/>
      <c r="M81"/>
      <c r="N81"/>
      <c r="O81"/>
      <c r="P81"/>
      <c r="Q81"/>
      <c r="R81"/>
      <c r="S81"/>
      <c r="T81"/>
      <c r="U81"/>
      <c r="V81"/>
      <c r="W81"/>
      <c r="X81"/>
      <c r="Y81"/>
      <c r="Z81"/>
      <c r="AA81"/>
      <c r="AB81"/>
      <c r="AC81"/>
    </row>
    <row r="82" spans="1:29">
      <c r="A82"/>
      <c r="B82"/>
      <c r="C82"/>
      <c r="D82"/>
      <c r="E82"/>
      <c r="F82"/>
      <c r="G82"/>
      <c r="H82"/>
      <c r="I82"/>
      <c r="J82"/>
      <c r="K82"/>
      <c r="L82"/>
      <c r="M82"/>
      <c r="N82"/>
      <c r="O82"/>
      <c r="P82"/>
      <c r="Q82"/>
      <c r="R82"/>
      <c r="S82"/>
      <c r="T82"/>
      <c r="U82"/>
      <c r="V82"/>
      <c r="W82"/>
      <c r="X82"/>
      <c r="Y82"/>
      <c r="Z82"/>
      <c r="AA82"/>
      <c r="AB82"/>
      <c r="AC82"/>
    </row>
    <row r="83" spans="1:29">
      <c r="A83"/>
      <c r="B83"/>
      <c r="C83"/>
      <c r="D83"/>
      <c r="E83"/>
      <c r="F83"/>
      <c r="G83"/>
      <c r="H83"/>
      <c r="I83"/>
      <c r="J83"/>
      <c r="K83"/>
      <c r="L83"/>
      <c r="M83"/>
      <c r="N83"/>
      <c r="O83"/>
      <c r="P83"/>
      <c r="Q83"/>
      <c r="R83"/>
      <c r="S83"/>
      <c r="T83"/>
      <c r="U83"/>
      <c r="V83"/>
      <c r="W83"/>
      <c r="X83"/>
      <c r="Y83"/>
      <c r="Z83"/>
      <c r="AA83"/>
      <c r="AB83"/>
      <c r="AC83"/>
    </row>
    <row r="84" spans="1:29">
      <c r="A84"/>
      <c r="B84"/>
      <c r="C84"/>
      <c r="D84"/>
      <c r="E84"/>
      <c r="F84"/>
      <c r="G84"/>
      <c r="H84"/>
      <c r="I84"/>
      <c r="J84"/>
      <c r="K84"/>
      <c r="L84"/>
      <c r="M84"/>
      <c r="N84"/>
      <c r="O84"/>
      <c r="P84"/>
      <c r="Q84"/>
      <c r="R84"/>
      <c r="S84"/>
      <c r="T84"/>
      <c r="U84"/>
      <c r="V84"/>
      <c r="W84"/>
      <c r="X84"/>
      <c r="Y84"/>
      <c r="Z84"/>
      <c r="AA84"/>
      <c r="AB84"/>
      <c r="AC84"/>
    </row>
    <row r="85" spans="1:29">
      <c r="A85"/>
      <c r="B85"/>
      <c r="C85"/>
      <c r="D85"/>
      <c r="E85"/>
      <c r="F85"/>
      <c r="G85"/>
      <c r="H85"/>
      <c r="I85"/>
      <c r="J85"/>
      <c r="K85"/>
      <c r="L85"/>
      <c r="M85"/>
      <c r="N85"/>
      <c r="O85"/>
      <c r="P85"/>
      <c r="Q85"/>
      <c r="R85"/>
      <c r="S85"/>
      <c r="T85"/>
      <c r="U85"/>
      <c r="V85"/>
      <c r="W85"/>
      <c r="X85"/>
      <c r="Y85"/>
      <c r="Z85"/>
      <c r="AA85"/>
      <c r="AB85"/>
      <c r="AC85"/>
    </row>
    <row r="86" spans="1:29">
      <c r="A86"/>
      <c r="B86"/>
      <c r="C86"/>
      <c r="D86"/>
      <c r="E86"/>
      <c r="F86"/>
      <c r="G86"/>
      <c r="H86"/>
      <c r="I86"/>
      <c r="J86"/>
      <c r="K86"/>
      <c r="L86"/>
      <c r="M86"/>
      <c r="N86"/>
      <c r="O86"/>
      <c r="P86"/>
      <c r="Q86"/>
      <c r="R86"/>
      <c r="S86"/>
      <c r="T86"/>
      <c r="U86"/>
      <c r="V86"/>
      <c r="W86"/>
      <c r="X86"/>
      <c r="Y86"/>
      <c r="Z86"/>
      <c r="AA86"/>
      <c r="AB86"/>
      <c r="AC86"/>
    </row>
    <row r="87" spans="1:29">
      <c r="A87"/>
      <c r="B87"/>
      <c r="C87"/>
      <c r="D87"/>
      <c r="E87"/>
      <c r="F87"/>
      <c r="G87"/>
      <c r="H87"/>
      <c r="I87"/>
      <c r="J87"/>
      <c r="K87"/>
      <c r="L87"/>
      <c r="M87"/>
      <c r="N87"/>
      <c r="O87"/>
      <c r="P87"/>
      <c r="Q87"/>
      <c r="R87"/>
      <c r="S87"/>
      <c r="T87"/>
      <c r="U87"/>
      <c r="V87"/>
      <c r="W87"/>
      <c r="X87"/>
      <c r="Y87"/>
      <c r="Z87"/>
      <c r="AA87"/>
      <c r="AB87"/>
      <c r="AC87"/>
    </row>
    <row r="88" spans="1:29">
      <c r="A88"/>
      <c r="B88"/>
      <c r="C88"/>
      <c r="D88"/>
      <c r="E88"/>
      <c r="F88"/>
      <c r="G88"/>
      <c r="H88"/>
      <c r="I88"/>
      <c r="J88"/>
      <c r="K88"/>
      <c r="L88"/>
      <c r="M88"/>
      <c r="N88"/>
      <c r="O88"/>
      <c r="P88"/>
      <c r="Q88"/>
      <c r="R88"/>
      <c r="S88"/>
      <c r="T88"/>
      <c r="U88"/>
      <c r="V88"/>
      <c r="W88"/>
      <c r="X88"/>
      <c r="Y88"/>
      <c r="Z88"/>
      <c r="AA88"/>
      <c r="AB88"/>
      <c r="AC88"/>
    </row>
    <row r="89" spans="1:29">
      <c r="A89"/>
      <c r="B89"/>
      <c r="C89"/>
      <c r="D89"/>
      <c r="E89"/>
      <c r="F89"/>
      <c r="G89"/>
      <c r="H89"/>
      <c r="I89"/>
      <c r="J89"/>
      <c r="K89"/>
      <c r="L89"/>
      <c r="M89"/>
      <c r="N89"/>
      <c r="O89"/>
      <c r="P89"/>
      <c r="Q89"/>
      <c r="R89"/>
      <c r="S89"/>
      <c r="T89"/>
      <c r="U89"/>
      <c r="V89"/>
      <c r="W89"/>
      <c r="X89"/>
      <c r="Y89"/>
      <c r="Z89"/>
      <c r="AA89"/>
      <c r="AB89"/>
      <c r="AC89"/>
    </row>
    <row r="90" spans="1:29">
      <c r="A90"/>
      <c r="B90"/>
      <c r="C90"/>
      <c r="D90"/>
      <c r="E90"/>
      <c r="F90"/>
      <c r="G90"/>
      <c r="H90"/>
      <c r="I90"/>
      <c r="J90"/>
      <c r="K90"/>
      <c r="L90"/>
      <c r="M90"/>
      <c r="N90"/>
      <c r="O90"/>
      <c r="P90"/>
      <c r="Q90"/>
      <c r="R90"/>
      <c r="S90"/>
      <c r="T90"/>
      <c r="U90"/>
      <c r="V90"/>
      <c r="W90"/>
      <c r="X90"/>
      <c r="Y90"/>
      <c r="Z90"/>
      <c r="AA90"/>
      <c r="AB90"/>
      <c r="AC90"/>
    </row>
    <row r="91" spans="1:29">
      <c r="A91"/>
      <c r="B91"/>
      <c r="C91"/>
      <c r="D91"/>
      <c r="E91"/>
      <c r="F91"/>
      <c r="G91"/>
      <c r="H91"/>
      <c r="I91"/>
      <c r="J91"/>
      <c r="K91"/>
      <c r="L91"/>
      <c r="M91"/>
      <c r="N91"/>
      <c r="O91"/>
      <c r="P91"/>
      <c r="Q91"/>
      <c r="R91"/>
      <c r="S91"/>
      <c r="T91"/>
      <c r="U91"/>
      <c r="V91"/>
      <c r="W91"/>
      <c r="X91"/>
      <c r="Y91"/>
      <c r="Z91"/>
      <c r="AA91"/>
      <c r="AB91"/>
      <c r="AC91"/>
    </row>
    <row r="92" spans="1:29">
      <c r="A92"/>
      <c r="B92"/>
      <c r="C92"/>
      <c r="D92"/>
      <c r="E92"/>
      <c r="F92"/>
      <c r="G92"/>
      <c r="H92"/>
      <c r="I92"/>
      <c r="J92"/>
      <c r="K92"/>
      <c r="L92"/>
      <c r="M92"/>
      <c r="N92"/>
      <c r="O92"/>
      <c r="P92"/>
      <c r="Q92"/>
      <c r="R92"/>
      <c r="S92"/>
      <c r="T92"/>
      <c r="U92"/>
      <c r="V92"/>
      <c r="W92"/>
      <c r="X92"/>
      <c r="Y92"/>
      <c r="Z92"/>
      <c r="AA92"/>
      <c r="AB92"/>
      <c r="AC92"/>
    </row>
    <row r="93" spans="1:29">
      <c r="A93"/>
      <c r="B93"/>
      <c r="C93"/>
      <c r="D93"/>
      <c r="E93"/>
      <c r="F93"/>
      <c r="G93"/>
      <c r="H93"/>
      <c r="I93"/>
      <c r="J93"/>
      <c r="K93"/>
      <c r="L93"/>
      <c r="M93"/>
      <c r="N93"/>
      <c r="O93"/>
      <c r="P93"/>
      <c r="Q93"/>
      <c r="R93"/>
      <c r="S93"/>
      <c r="T93"/>
      <c r="U93"/>
      <c r="V93"/>
      <c r="W93"/>
      <c r="X93"/>
      <c r="Y93"/>
      <c r="Z93"/>
      <c r="AA93"/>
      <c r="AB93"/>
      <c r="AC93"/>
    </row>
    <row r="94" spans="1:29">
      <c r="A94"/>
      <c r="B94"/>
      <c r="C94"/>
      <c r="D94"/>
      <c r="E94"/>
      <c r="F94"/>
      <c r="G94"/>
      <c r="H94"/>
      <c r="I94"/>
      <c r="J94"/>
      <c r="K94"/>
      <c r="L94"/>
      <c r="M94"/>
      <c r="N94"/>
      <c r="O94"/>
      <c r="P94"/>
      <c r="Q94"/>
      <c r="R94"/>
      <c r="S94"/>
      <c r="T94"/>
      <c r="U94"/>
      <c r="V94"/>
      <c r="W94"/>
      <c r="X94"/>
      <c r="Y94"/>
      <c r="Z94"/>
      <c r="AA94"/>
      <c r="AB94"/>
      <c r="AC94"/>
    </row>
    <row r="95" spans="1:29">
      <c r="A95"/>
      <c r="B95"/>
      <c r="C95"/>
      <c r="D95"/>
      <c r="E95"/>
      <c r="F95"/>
      <c r="G95"/>
      <c r="H95"/>
      <c r="I95"/>
      <c r="J95"/>
      <c r="K95"/>
      <c r="L95"/>
      <c r="M95"/>
      <c r="N95"/>
      <c r="O95"/>
      <c r="P95"/>
      <c r="Q95"/>
      <c r="R95"/>
      <c r="S95"/>
      <c r="T95"/>
      <c r="U95"/>
      <c r="V95"/>
      <c r="W95"/>
      <c r="X95"/>
      <c r="Y95"/>
      <c r="Z95"/>
      <c r="AA95"/>
      <c r="AB95"/>
      <c r="AC95"/>
    </row>
    <row r="96" spans="1:29">
      <c r="A96"/>
      <c r="B96"/>
      <c r="C96"/>
      <c r="D96"/>
      <c r="E96"/>
      <c r="F96"/>
      <c r="G96"/>
      <c r="H96"/>
      <c r="I96"/>
      <c r="J96"/>
      <c r="K96"/>
      <c r="L96"/>
      <c r="M96"/>
      <c r="N96"/>
      <c r="O96"/>
      <c r="P96"/>
      <c r="Q96"/>
      <c r="R96"/>
      <c r="S96"/>
      <c r="T96"/>
      <c r="U96"/>
      <c r="V96"/>
      <c r="W96"/>
      <c r="X96"/>
      <c r="Y96"/>
      <c r="Z96"/>
      <c r="AA96"/>
      <c r="AB96"/>
      <c r="AC96"/>
    </row>
    <row r="97" spans="1:29">
      <c r="A97"/>
      <c r="B97"/>
      <c r="C97"/>
      <c r="D97"/>
      <c r="E97"/>
      <c r="F97"/>
      <c r="G97"/>
      <c r="H97"/>
      <c r="I97"/>
      <c r="J97"/>
      <c r="K97"/>
      <c r="L97"/>
      <c r="M97"/>
      <c r="N97"/>
      <c r="O97"/>
      <c r="P97"/>
      <c r="Q97"/>
      <c r="R97"/>
      <c r="S97"/>
      <c r="T97"/>
      <c r="U97"/>
      <c r="V97"/>
      <c r="W97"/>
      <c r="X97"/>
      <c r="Y97"/>
      <c r="Z97"/>
      <c r="AA97"/>
      <c r="AB97"/>
      <c r="AC97"/>
    </row>
    <row r="98" spans="1:29">
      <c r="A98"/>
      <c r="B98"/>
      <c r="C98"/>
      <c r="D98"/>
      <c r="E98"/>
      <c r="F98"/>
      <c r="G98"/>
      <c r="H98"/>
      <c r="I98"/>
      <c r="J98"/>
      <c r="K98"/>
      <c r="L98"/>
      <c r="M98"/>
      <c r="N98"/>
      <c r="O98"/>
      <c r="P98"/>
      <c r="Q98"/>
      <c r="R98"/>
      <c r="S98"/>
      <c r="T98"/>
      <c r="U98"/>
      <c r="V98"/>
      <c r="W98"/>
      <c r="X98"/>
      <c r="Y98"/>
      <c r="Z98"/>
      <c r="AA98"/>
      <c r="AB98"/>
      <c r="AC98"/>
    </row>
    <row r="99" spans="1:29">
      <c r="A99"/>
      <c r="B99"/>
      <c r="C99"/>
      <c r="D99"/>
      <c r="E99"/>
      <c r="F99"/>
      <c r="G99"/>
      <c r="H99"/>
      <c r="I99"/>
      <c r="J99"/>
      <c r="K99"/>
      <c r="L99"/>
      <c r="M99"/>
      <c r="N99"/>
      <c r="O99"/>
      <c r="P99"/>
      <c r="Q99"/>
      <c r="R99"/>
      <c r="S99"/>
      <c r="T99"/>
      <c r="U99"/>
      <c r="V99"/>
      <c r="W99"/>
      <c r="X99"/>
      <c r="Y99"/>
      <c r="Z99"/>
      <c r="AA99"/>
      <c r="AB99"/>
      <c r="AC99"/>
    </row>
    <row r="100" spans="1:29">
      <c r="A100"/>
      <c r="B100"/>
      <c r="C100"/>
      <c r="D100"/>
      <c r="E100"/>
      <c r="F100"/>
      <c r="G100"/>
      <c r="H100"/>
      <c r="I100"/>
      <c r="J100"/>
      <c r="K100"/>
      <c r="L100"/>
      <c r="M100"/>
      <c r="N100"/>
      <c r="O100"/>
      <c r="P100"/>
      <c r="Q100"/>
      <c r="R100"/>
      <c r="S100"/>
      <c r="T100"/>
      <c r="U100"/>
      <c r="V100"/>
      <c r="W100"/>
      <c r="X100"/>
      <c r="Y100"/>
      <c r="Z100"/>
      <c r="AA100"/>
      <c r="AB100"/>
      <c r="AC100"/>
    </row>
    <row r="101" spans="1:29">
      <c r="A101"/>
      <c r="B101"/>
      <c r="C101"/>
      <c r="D101"/>
      <c r="E101"/>
      <c r="F101"/>
      <c r="G101"/>
      <c r="H101"/>
      <c r="I101"/>
      <c r="J101"/>
      <c r="K101"/>
      <c r="L101"/>
      <c r="M101"/>
      <c r="N101"/>
      <c r="O101"/>
      <c r="P101"/>
      <c r="Q101"/>
      <c r="R101"/>
      <c r="S101"/>
      <c r="T101"/>
      <c r="U101"/>
      <c r="V101"/>
      <c r="W101"/>
      <c r="X101"/>
      <c r="Y101"/>
      <c r="Z101"/>
      <c r="AA101"/>
      <c r="AB101"/>
      <c r="AC101"/>
    </row>
    <row r="102" spans="1:29">
      <c r="A102"/>
      <c r="B102"/>
      <c r="C102"/>
      <c r="D102"/>
      <c r="E102"/>
      <c r="F102"/>
      <c r="G102"/>
      <c r="H102"/>
      <c r="I102"/>
      <c r="J102"/>
      <c r="K102"/>
      <c r="L102"/>
      <c r="M102"/>
      <c r="N102"/>
      <c r="O102"/>
      <c r="P102"/>
      <c r="Q102"/>
      <c r="R102"/>
      <c r="S102"/>
      <c r="T102"/>
      <c r="U102"/>
      <c r="V102"/>
      <c r="W102"/>
      <c r="X102"/>
      <c r="Y102"/>
      <c r="Z102"/>
      <c r="AA102"/>
      <c r="AB102"/>
      <c r="AC102"/>
    </row>
    <row r="103" spans="1:29">
      <c r="A103"/>
      <c r="B103"/>
      <c r="C103"/>
      <c r="D103"/>
      <c r="E103"/>
      <c r="F103"/>
      <c r="G103"/>
      <c r="H103"/>
      <c r="I103"/>
      <c r="J103"/>
      <c r="K103"/>
      <c r="L103"/>
      <c r="M103"/>
      <c r="N103"/>
      <c r="O103"/>
      <c r="P103"/>
      <c r="Q103"/>
      <c r="R103"/>
      <c r="S103"/>
      <c r="T103"/>
      <c r="U103"/>
      <c r="V103"/>
      <c r="W103"/>
      <c r="X103"/>
      <c r="Y103"/>
      <c r="Z103"/>
      <c r="AA103"/>
      <c r="AB103"/>
      <c r="AC103"/>
    </row>
    <row r="104" spans="1:29">
      <c r="A104"/>
      <c r="B104"/>
      <c r="C104"/>
      <c r="D104"/>
      <c r="E104"/>
      <c r="F104"/>
      <c r="G104"/>
      <c r="H104"/>
      <c r="I104"/>
      <c r="J104"/>
      <c r="K104"/>
      <c r="L104"/>
      <c r="M104"/>
      <c r="N104"/>
      <c r="O104"/>
      <c r="P104"/>
      <c r="Q104"/>
      <c r="R104"/>
      <c r="S104"/>
      <c r="T104"/>
      <c r="U104"/>
      <c r="V104"/>
      <c r="W104"/>
      <c r="X104"/>
      <c r="Y104"/>
      <c r="Z104"/>
      <c r="AA104"/>
      <c r="AB104"/>
      <c r="AC104"/>
    </row>
    <row r="105" spans="1:29">
      <c r="A105"/>
      <c r="B105"/>
      <c r="C105"/>
      <c r="D105"/>
      <c r="E105"/>
      <c r="F105"/>
      <c r="G105"/>
      <c r="H105"/>
      <c r="I105"/>
      <c r="J105"/>
      <c r="K105"/>
      <c r="L105"/>
      <c r="M105"/>
      <c r="N105"/>
      <c r="O105"/>
      <c r="P105"/>
      <c r="Q105"/>
      <c r="R105"/>
      <c r="S105"/>
      <c r="T105"/>
      <c r="U105"/>
      <c r="V105"/>
      <c r="W105"/>
      <c r="X105"/>
      <c r="Y105"/>
      <c r="Z105"/>
      <c r="AA105"/>
      <c r="AB105"/>
      <c r="AC105"/>
    </row>
    <row r="106" spans="1:29">
      <c r="A106"/>
      <c r="B106"/>
      <c r="C106"/>
      <c r="D106"/>
      <c r="E106"/>
      <c r="F106"/>
      <c r="G106"/>
      <c r="H106"/>
      <c r="I106"/>
      <c r="J106"/>
      <c r="K106"/>
      <c r="L106"/>
      <c r="M106"/>
      <c r="N106"/>
      <c r="O106"/>
      <c r="P106"/>
      <c r="Q106"/>
      <c r="R106"/>
      <c r="S106"/>
      <c r="T106"/>
      <c r="U106"/>
      <c r="V106"/>
      <c r="W106"/>
      <c r="X106"/>
      <c r="Y106"/>
      <c r="Z106"/>
      <c r="AA106"/>
      <c r="AB106"/>
      <c r="AC106"/>
    </row>
    <row r="107" spans="1:29">
      <c r="A107"/>
      <c r="B107"/>
      <c r="C107"/>
      <c r="D107"/>
      <c r="E107"/>
      <c r="F107"/>
      <c r="G107"/>
      <c r="H107"/>
      <c r="I107"/>
      <c r="J107"/>
      <c r="K107"/>
      <c r="L107"/>
      <c r="M107"/>
      <c r="N107"/>
      <c r="O107"/>
      <c r="P107"/>
      <c r="Q107"/>
      <c r="R107"/>
      <c r="S107"/>
      <c r="T107"/>
      <c r="U107"/>
      <c r="V107"/>
      <c r="W107"/>
      <c r="X107"/>
      <c r="Y107"/>
      <c r="Z107"/>
      <c r="AA107"/>
      <c r="AB107"/>
      <c r="AC107"/>
    </row>
    <row r="108" spans="1:29">
      <c r="A108"/>
      <c r="B108"/>
      <c r="C108"/>
      <c r="D108"/>
      <c r="E108"/>
      <c r="F108"/>
      <c r="G108"/>
      <c r="H108"/>
      <c r="I108"/>
      <c r="J108"/>
      <c r="K108"/>
      <c r="L108"/>
      <c r="M108"/>
      <c r="N108"/>
      <c r="O108"/>
      <c r="P108"/>
      <c r="Q108"/>
      <c r="R108"/>
      <c r="S108"/>
      <c r="T108"/>
      <c r="U108"/>
      <c r="V108"/>
      <c r="W108"/>
      <c r="X108"/>
      <c r="Y108"/>
      <c r="Z108"/>
      <c r="AA108"/>
      <c r="AB108"/>
      <c r="AC108"/>
    </row>
    <row r="109" spans="1:29">
      <c r="A109"/>
      <c r="B109"/>
      <c r="C109"/>
      <c r="D109"/>
      <c r="E109"/>
      <c r="F109"/>
      <c r="G109"/>
      <c r="H109"/>
      <c r="I109"/>
      <c r="J109"/>
      <c r="K109"/>
      <c r="L109"/>
      <c r="M109"/>
      <c r="N109"/>
      <c r="O109"/>
      <c r="P109"/>
      <c r="Q109"/>
      <c r="R109"/>
      <c r="S109"/>
      <c r="T109"/>
      <c r="U109"/>
      <c r="V109"/>
      <c r="W109"/>
      <c r="X109"/>
      <c r="Y109"/>
      <c r="Z109"/>
      <c r="AA109"/>
      <c r="AB109"/>
      <c r="AC109"/>
    </row>
    <row r="110" spans="1:29">
      <c r="A110"/>
      <c r="B110"/>
      <c r="C110"/>
      <c r="D110"/>
      <c r="E110"/>
      <c r="F110"/>
      <c r="G110"/>
      <c r="H110"/>
      <c r="I110"/>
      <c r="J110"/>
      <c r="K110"/>
      <c r="L110"/>
      <c r="M110"/>
      <c r="N110"/>
      <c r="O110"/>
      <c r="P110"/>
      <c r="Q110"/>
      <c r="R110"/>
      <c r="S110"/>
      <c r="T110"/>
      <c r="U110"/>
      <c r="V110"/>
      <c r="W110"/>
      <c r="X110"/>
      <c r="Y110"/>
      <c r="Z110"/>
      <c r="AA110"/>
      <c r="AB110"/>
      <c r="AC110"/>
    </row>
    <row r="111" spans="1:29">
      <c r="A111"/>
      <c r="B111"/>
      <c r="C111"/>
      <c r="D111"/>
      <c r="E111"/>
      <c r="F111"/>
      <c r="G111"/>
      <c r="H111"/>
      <c r="I111"/>
      <c r="J111"/>
      <c r="K111"/>
      <c r="L111"/>
      <c r="M111"/>
      <c r="N111"/>
      <c r="O111"/>
      <c r="P111"/>
      <c r="Q111"/>
      <c r="R111"/>
      <c r="S111"/>
      <c r="T111"/>
      <c r="U111"/>
      <c r="V111"/>
      <c r="W111"/>
      <c r="X111"/>
      <c r="Y111"/>
      <c r="Z111"/>
      <c r="AA111"/>
      <c r="AB111"/>
      <c r="AC111"/>
    </row>
    <row r="112" spans="1:29">
      <c r="A112"/>
      <c r="B112"/>
      <c r="C112"/>
      <c r="D112"/>
      <c r="E112"/>
      <c r="F112"/>
      <c r="G112"/>
      <c r="H112"/>
      <c r="I112"/>
      <c r="J112"/>
      <c r="K112"/>
      <c r="L112"/>
      <c r="M112"/>
      <c r="N112"/>
      <c r="O112"/>
      <c r="P112"/>
      <c r="Q112"/>
      <c r="R112"/>
      <c r="S112"/>
      <c r="T112"/>
      <c r="U112"/>
      <c r="V112"/>
      <c r="W112"/>
      <c r="X112"/>
      <c r="Y112"/>
      <c r="Z112"/>
      <c r="AA112"/>
      <c r="AB112"/>
      <c r="AC112"/>
    </row>
    <row r="113" spans="1:29">
      <c r="A113"/>
      <c r="B113"/>
      <c r="C113"/>
      <c r="D113"/>
      <c r="E113"/>
      <c r="F113"/>
      <c r="G113"/>
      <c r="H113"/>
      <c r="I113"/>
      <c r="J113"/>
      <c r="K113"/>
      <c r="L113"/>
      <c r="M113"/>
      <c r="N113"/>
      <c r="O113"/>
      <c r="P113"/>
      <c r="Q113"/>
      <c r="R113"/>
      <c r="S113"/>
      <c r="T113"/>
      <c r="U113"/>
      <c r="V113"/>
      <c r="W113"/>
      <c r="X113"/>
      <c r="Y113"/>
      <c r="Z113"/>
      <c r="AA113"/>
      <c r="AB113"/>
      <c r="AC113"/>
    </row>
    <row r="114" spans="1:29">
      <c r="A114"/>
      <c r="B114"/>
      <c r="C114"/>
      <c r="D114"/>
      <c r="E114"/>
      <c r="F114"/>
      <c r="G114"/>
      <c r="H114"/>
      <c r="I114"/>
      <c r="J114"/>
      <c r="K114"/>
      <c r="L114"/>
      <c r="M114"/>
      <c r="N114"/>
      <c r="O114"/>
      <c r="P114"/>
      <c r="Q114"/>
      <c r="R114"/>
      <c r="S114"/>
      <c r="T114"/>
      <c r="U114"/>
      <c r="V114"/>
      <c r="W114"/>
      <c r="X114"/>
      <c r="Y114"/>
      <c r="Z114"/>
      <c r="AA114"/>
      <c r="AB114"/>
      <c r="AC114"/>
    </row>
    <row r="115" spans="1:29">
      <c r="A115"/>
      <c r="B115"/>
      <c r="C115"/>
      <c r="D115"/>
      <c r="E115"/>
      <c r="F115"/>
      <c r="G115"/>
      <c r="H115"/>
      <c r="I115"/>
      <c r="J115"/>
      <c r="K115"/>
      <c r="L115"/>
      <c r="M115"/>
      <c r="N115"/>
      <c r="O115"/>
      <c r="P115"/>
      <c r="Q115"/>
      <c r="R115"/>
      <c r="S115"/>
      <c r="T115"/>
      <c r="U115"/>
      <c r="V115"/>
      <c r="W115"/>
      <c r="X115"/>
      <c r="Y115"/>
      <c r="Z115"/>
      <c r="AA115"/>
      <c r="AB115"/>
      <c r="AC115"/>
    </row>
    <row r="116" spans="1:29">
      <c r="A116"/>
      <c r="B116"/>
      <c r="C116"/>
      <c r="D116"/>
      <c r="E116"/>
      <c r="F116"/>
      <c r="G116"/>
      <c r="H116"/>
      <c r="I116"/>
      <c r="J116"/>
      <c r="K116"/>
      <c r="L116"/>
      <c r="M116"/>
      <c r="N116"/>
      <c r="O116"/>
      <c r="P116"/>
      <c r="Q116"/>
      <c r="R116"/>
      <c r="S116"/>
      <c r="T116"/>
      <c r="U116"/>
      <c r="V116"/>
      <c r="W116"/>
      <c r="X116"/>
      <c r="Y116"/>
      <c r="Z116"/>
      <c r="AA116"/>
      <c r="AB116"/>
      <c r="AC116"/>
    </row>
    <row r="117" spans="1:29">
      <c r="A117"/>
      <c r="B117"/>
      <c r="C117"/>
      <c r="D117"/>
      <c r="E117"/>
      <c r="F117"/>
      <c r="G117"/>
      <c r="H117"/>
      <c r="I117"/>
      <c r="J117"/>
      <c r="K117"/>
      <c r="L117"/>
      <c r="M117"/>
      <c r="N117"/>
      <c r="O117"/>
      <c r="P117"/>
      <c r="Q117"/>
      <c r="R117"/>
      <c r="S117"/>
      <c r="T117"/>
      <c r="U117"/>
      <c r="V117"/>
      <c r="W117"/>
      <c r="X117"/>
      <c r="Y117"/>
      <c r="Z117"/>
      <c r="AA117"/>
      <c r="AB117"/>
      <c r="AC117"/>
    </row>
    <row r="118" spans="1:29">
      <c r="A118"/>
      <c r="B118"/>
      <c r="C118"/>
      <c r="D118"/>
      <c r="E118"/>
      <c r="F118"/>
      <c r="G118"/>
      <c r="H118"/>
      <c r="I118"/>
      <c r="J118"/>
      <c r="K118"/>
      <c r="L118"/>
      <c r="M118"/>
      <c r="N118"/>
      <c r="O118"/>
      <c r="P118"/>
      <c r="Q118"/>
      <c r="R118"/>
      <c r="S118"/>
      <c r="T118"/>
      <c r="U118"/>
      <c r="V118"/>
      <c r="W118"/>
      <c r="X118"/>
      <c r="Y118"/>
      <c r="Z118"/>
      <c r="AA118"/>
      <c r="AB118"/>
      <c r="AC118"/>
    </row>
    <row r="119" spans="1:29">
      <c r="A119"/>
      <c r="B119"/>
      <c r="C119"/>
      <c r="D119"/>
      <c r="E119"/>
      <c r="F119"/>
      <c r="G119"/>
      <c r="H119"/>
      <c r="I119"/>
      <c r="J119"/>
      <c r="K119"/>
      <c r="L119"/>
      <c r="M119"/>
      <c r="N119"/>
      <c r="O119"/>
      <c r="P119"/>
      <c r="Q119"/>
      <c r="R119"/>
      <c r="S119"/>
      <c r="T119"/>
      <c r="U119"/>
      <c r="V119"/>
      <c r="W119"/>
      <c r="X119"/>
      <c r="Y119"/>
      <c r="Z119"/>
      <c r="AA119"/>
      <c r="AB119"/>
      <c r="AC119"/>
    </row>
    <row r="120" spans="1:29">
      <c r="A120"/>
      <c r="B120"/>
      <c r="C120"/>
      <c r="D120"/>
      <c r="E120"/>
      <c r="F120"/>
      <c r="G120"/>
      <c r="H120"/>
      <c r="I120"/>
      <c r="J120"/>
      <c r="K120"/>
      <c r="L120"/>
      <c r="M120"/>
      <c r="N120"/>
      <c r="O120"/>
      <c r="P120"/>
      <c r="Q120"/>
      <c r="R120"/>
      <c r="S120"/>
      <c r="T120"/>
      <c r="U120"/>
      <c r="V120"/>
      <c r="W120"/>
      <c r="X120"/>
      <c r="Y120"/>
      <c r="Z120"/>
      <c r="AA120"/>
      <c r="AB120"/>
      <c r="AC120"/>
    </row>
    <row r="121" spans="1:29">
      <c r="A121"/>
      <c r="B121"/>
      <c r="C121"/>
      <c r="D121"/>
      <c r="E121"/>
      <c r="F121"/>
      <c r="G121"/>
      <c r="H121"/>
      <c r="I121"/>
      <c r="J121"/>
      <c r="K121"/>
      <c r="L121"/>
      <c r="M121"/>
      <c r="N121"/>
      <c r="O121"/>
      <c r="P121"/>
      <c r="Q121"/>
      <c r="R121"/>
      <c r="S121"/>
      <c r="T121"/>
      <c r="U121"/>
      <c r="V121"/>
      <c r="W121"/>
      <c r="X121"/>
      <c r="Y121"/>
      <c r="Z121"/>
      <c r="AA121"/>
      <c r="AB121"/>
      <c r="AC121"/>
    </row>
    <row r="122" spans="1:29">
      <c r="A122"/>
      <c r="B122"/>
      <c r="C122"/>
      <c r="D122"/>
      <c r="E122"/>
      <c r="F122"/>
      <c r="G122"/>
      <c r="H122"/>
      <c r="I122"/>
      <c r="J122"/>
      <c r="K122"/>
      <c r="L122"/>
      <c r="M122"/>
      <c r="N122"/>
      <c r="O122"/>
      <c r="P122"/>
      <c r="Q122"/>
      <c r="R122"/>
      <c r="S122"/>
      <c r="T122"/>
      <c r="U122"/>
      <c r="V122"/>
      <c r="W122"/>
      <c r="X122"/>
      <c r="Y122"/>
      <c r="Z122"/>
      <c r="AA122"/>
      <c r="AB122"/>
      <c r="AC122"/>
    </row>
    <row r="123" spans="1:29">
      <c r="A123"/>
      <c r="B123"/>
      <c r="C123"/>
      <c r="D123"/>
      <c r="E123"/>
      <c r="F123"/>
      <c r="G123"/>
      <c r="H123"/>
      <c r="I123"/>
      <c r="J123"/>
      <c r="K123"/>
      <c r="L123"/>
      <c r="M123"/>
      <c r="N123"/>
      <c r="O123"/>
      <c r="P123"/>
      <c r="Q123"/>
      <c r="R123"/>
      <c r="S123"/>
      <c r="T123"/>
      <c r="U123"/>
      <c r="V123"/>
      <c r="W123"/>
      <c r="X123"/>
      <c r="Y123"/>
      <c r="Z123"/>
      <c r="AA123"/>
      <c r="AB123"/>
      <c r="AC123"/>
    </row>
    <row r="124" spans="1:29">
      <c r="A124"/>
      <c r="B124"/>
      <c r="C124"/>
      <c r="D124"/>
      <c r="E124"/>
      <c r="F124"/>
      <c r="G124"/>
      <c r="H124"/>
      <c r="I124"/>
      <c r="J124"/>
      <c r="K124"/>
      <c r="L124"/>
      <c r="M124"/>
      <c r="N124"/>
      <c r="O124"/>
      <c r="P124"/>
      <c r="Q124"/>
      <c r="R124"/>
      <c r="S124"/>
      <c r="T124"/>
      <c r="U124"/>
      <c r="V124"/>
      <c r="W124"/>
      <c r="X124"/>
      <c r="Y124"/>
      <c r="Z124"/>
      <c r="AA124"/>
      <c r="AB124"/>
      <c r="AC124"/>
    </row>
    <row r="125" spans="1:29">
      <c r="A125"/>
      <c r="B125"/>
      <c r="C125"/>
      <c r="D125"/>
      <c r="E125"/>
      <c r="F125"/>
      <c r="G125"/>
      <c r="H125"/>
      <c r="I125"/>
      <c r="J125"/>
      <c r="K125"/>
      <c r="L125"/>
      <c r="M125"/>
      <c r="N125"/>
      <c r="O125"/>
      <c r="P125"/>
      <c r="Q125"/>
      <c r="R125"/>
      <c r="S125"/>
      <c r="T125"/>
      <c r="U125"/>
      <c r="V125"/>
      <c r="W125"/>
      <c r="X125"/>
      <c r="Y125"/>
      <c r="Z125"/>
      <c r="AA125"/>
      <c r="AB125"/>
      <c r="AC125"/>
    </row>
    <row r="126" spans="1:29">
      <c r="A126"/>
      <c r="B126"/>
      <c r="C126"/>
      <c r="D126"/>
      <c r="E126"/>
      <c r="F126"/>
      <c r="G126"/>
      <c r="H126"/>
      <c r="I126"/>
      <c r="J126"/>
      <c r="K126"/>
      <c r="L126"/>
      <c r="M126"/>
      <c r="N126"/>
      <c r="O126"/>
      <c r="P126"/>
      <c r="Q126"/>
      <c r="R126"/>
      <c r="S126"/>
      <c r="T126"/>
      <c r="U126"/>
      <c r="V126"/>
      <c r="W126"/>
      <c r="X126"/>
      <c r="Y126"/>
      <c r="Z126"/>
      <c r="AA126"/>
      <c r="AB126"/>
      <c r="AC126"/>
    </row>
    <row r="127" spans="1:29">
      <c r="A127"/>
      <c r="B127"/>
      <c r="C127"/>
      <c r="D127"/>
      <c r="E127"/>
      <c r="F127"/>
      <c r="G127"/>
      <c r="H127"/>
      <c r="I127"/>
      <c r="J127"/>
      <c r="K127"/>
      <c r="L127"/>
      <c r="M127"/>
      <c r="N127"/>
      <c r="O127"/>
      <c r="P127"/>
      <c r="Q127"/>
      <c r="R127"/>
      <c r="S127"/>
      <c r="T127"/>
      <c r="U127"/>
      <c r="V127"/>
      <c r="W127"/>
      <c r="X127"/>
      <c r="Y127"/>
      <c r="Z127"/>
      <c r="AA127"/>
      <c r="AB127"/>
      <c r="AC127"/>
    </row>
    <row r="128" spans="1:29">
      <c r="A128"/>
      <c r="B128"/>
      <c r="C128"/>
      <c r="D128"/>
      <c r="E128"/>
      <c r="F128"/>
      <c r="G128"/>
      <c r="H128"/>
      <c r="I128"/>
      <c r="J128"/>
      <c r="K128"/>
      <c r="L128"/>
      <c r="M128"/>
      <c r="N128"/>
      <c r="O128"/>
      <c r="P128"/>
      <c r="Q128"/>
      <c r="R128"/>
      <c r="S128"/>
      <c r="T128"/>
      <c r="U128"/>
      <c r="V128"/>
      <c r="W128"/>
      <c r="X128"/>
      <c r="Y128"/>
      <c r="Z128"/>
      <c r="AA128"/>
      <c r="AB128"/>
      <c r="AC128"/>
    </row>
    <row r="129" spans="1:29">
      <c r="A129"/>
      <c r="B129"/>
      <c r="C129"/>
      <c r="D129"/>
      <c r="E129"/>
      <c r="F129"/>
      <c r="G129"/>
      <c r="H129"/>
      <c r="I129"/>
      <c r="J129"/>
      <c r="K129"/>
      <c r="L129"/>
      <c r="M129"/>
      <c r="N129"/>
      <c r="O129"/>
      <c r="P129"/>
      <c r="Q129"/>
      <c r="R129"/>
      <c r="S129"/>
      <c r="T129"/>
      <c r="U129"/>
      <c r="V129"/>
      <c r="W129"/>
      <c r="X129"/>
      <c r="Y129"/>
      <c r="Z129"/>
      <c r="AA129"/>
      <c r="AB129"/>
      <c r="AC129"/>
    </row>
    <row r="130" spans="1:29">
      <c r="A130"/>
      <c r="B130"/>
      <c r="C130"/>
      <c r="D130"/>
      <c r="E130"/>
      <c r="F130"/>
      <c r="G130"/>
      <c r="H130"/>
      <c r="I130"/>
      <c r="J130"/>
      <c r="K130"/>
      <c r="L130"/>
      <c r="M130"/>
      <c r="N130"/>
      <c r="O130"/>
      <c r="P130"/>
      <c r="Q130"/>
      <c r="R130"/>
      <c r="S130"/>
      <c r="T130"/>
      <c r="U130"/>
      <c r="V130"/>
      <c r="W130"/>
      <c r="X130"/>
      <c r="Y130"/>
      <c r="Z130"/>
      <c r="AA130"/>
      <c r="AB130"/>
      <c r="AC130"/>
    </row>
    <row r="131" spans="1:29">
      <c r="A131"/>
      <c r="B131"/>
      <c r="C131"/>
      <c r="D131"/>
      <c r="E131"/>
      <c r="F131"/>
      <c r="G131"/>
      <c r="H131"/>
      <c r="I131"/>
      <c r="J131"/>
      <c r="K131"/>
      <c r="L131"/>
      <c r="M131"/>
      <c r="N131"/>
      <c r="O131"/>
      <c r="P131"/>
      <c r="Q131"/>
      <c r="R131"/>
      <c r="S131"/>
      <c r="T131"/>
      <c r="U131"/>
      <c r="V131"/>
      <c r="W131"/>
      <c r="X131"/>
      <c r="Y131"/>
      <c r="Z131"/>
      <c r="AA131"/>
      <c r="AB131"/>
      <c r="AC131"/>
    </row>
    <row r="132" spans="1:29">
      <c r="A132"/>
      <c r="B132"/>
      <c r="C132"/>
      <c r="D132"/>
      <c r="E132"/>
      <c r="F132"/>
      <c r="G132"/>
      <c r="H132"/>
      <c r="I132"/>
      <c r="J132"/>
      <c r="K132"/>
      <c r="L132"/>
      <c r="M132"/>
      <c r="N132"/>
      <c r="O132"/>
      <c r="P132"/>
      <c r="Q132"/>
      <c r="R132"/>
      <c r="S132"/>
      <c r="T132"/>
      <c r="U132"/>
      <c r="V132"/>
      <c r="W132"/>
      <c r="X132"/>
      <c r="Y132"/>
      <c r="Z132"/>
      <c r="AA132"/>
      <c r="AB132"/>
      <c r="AC132"/>
    </row>
    <row r="133" spans="1:29">
      <c r="A133"/>
      <c r="B133"/>
      <c r="C133"/>
      <c r="D133"/>
      <c r="E133"/>
      <c r="F133"/>
      <c r="G133"/>
      <c r="H133"/>
      <c r="I133"/>
      <c r="J133"/>
      <c r="K133"/>
      <c r="L133"/>
      <c r="M133"/>
      <c r="N133"/>
      <c r="O133"/>
      <c r="P133"/>
      <c r="Q133"/>
      <c r="R133"/>
      <c r="S133"/>
      <c r="T133"/>
      <c r="U133"/>
      <c r="V133"/>
      <c r="W133"/>
      <c r="X133"/>
      <c r="Y133"/>
      <c r="Z133"/>
      <c r="AA133"/>
      <c r="AB133"/>
      <c r="AC133"/>
    </row>
    <row r="134" spans="1:29">
      <c r="A134"/>
      <c r="B134"/>
      <c r="C134"/>
      <c r="D134"/>
      <c r="E134"/>
      <c r="F134"/>
      <c r="G134"/>
      <c r="H134"/>
      <c r="I134"/>
      <c r="J134"/>
      <c r="K134"/>
      <c r="L134"/>
      <c r="M134"/>
      <c r="N134"/>
      <c r="O134"/>
      <c r="P134"/>
      <c r="Q134"/>
      <c r="R134"/>
      <c r="S134"/>
      <c r="T134"/>
      <c r="U134"/>
      <c r="V134"/>
      <c r="W134"/>
      <c r="X134"/>
      <c r="Y134"/>
      <c r="Z134"/>
      <c r="AA134"/>
      <c r="AB134"/>
      <c r="AC134"/>
    </row>
    <row r="135" spans="1:29">
      <c r="A135"/>
      <c r="B135"/>
      <c r="C135"/>
      <c r="D135"/>
      <c r="E135"/>
      <c r="F135"/>
      <c r="G135"/>
      <c r="H135"/>
      <c r="I135"/>
      <c r="J135"/>
      <c r="K135"/>
      <c r="L135"/>
      <c r="M135"/>
      <c r="N135"/>
      <c r="O135"/>
      <c r="P135"/>
      <c r="Q135"/>
      <c r="R135"/>
      <c r="S135"/>
      <c r="T135"/>
      <c r="U135"/>
      <c r="V135"/>
      <c r="W135"/>
      <c r="X135"/>
      <c r="Y135"/>
      <c r="Z135"/>
      <c r="AA135"/>
      <c r="AB135"/>
      <c r="AC135"/>
    </row>
    <row r="136" spans="1:29">
      <c r="A136"/>
      <c r="B136"/>
      <c r="C136"/>
      <c r="D136"/>
      <c r="E136"/>
      <c r="F136"/>
      <c r="G136"/>
      <c r="H136"/>
      <c r="I136"/>
      <c r="J136"/>
      <c r="K136"/>
      <c r="L136"/>
      <c r="M136"/>
      <c r="N136"/>
      <c r="O136"/>
      <c r="P136"/>
      <c r="Q136"/>
      <c r="R136"/>
      <c r="S136"/>
      <c r="T136"/>
      <c r="U136"/>
      <c r="V136"/>
      <c r="W136"/>
      <c r="X136"/>
      <c r="Y136"/>
      <c r="Z136"/>
      <c r="AA136"/>
      <c r="AB136"/>
      <c r="AC136"/>
    </row>
    <row r="137" spans="1:29">
      <c r="A137"/>
      <c r="B137"/>
      <c r="C137"/>
      <c r="D137"/>
      <c r="E137"/>
      <c r="F137"/>
      <c r="G137"/>
      <c r="H137"/>
      <c r="I137"/>
      <c r="J137"/>
      <c r="K137"/>
      <c r="L137"/>
      <c r="M137"/>
      <c r="N137"/>
      <c r="O137"/>
      <c r="P137"/>
      <c r="Q137"/>
      <c r="R137"/>
      <c r="S137"/>
      <c r="T137"/>
      <c r="U137"/>
      <c r="V137"/>
      <c r="W137"/>
      <c r="X137"/>
      <c r="Y137"/>
      <c r="Z137"/>
      <c r="AA137"/>
      <c r="AB137"/>
      <c r="AC137"/>
    </row>
    <row r="138" spans="1:29">
      <c r="A138"/>
      <c r="B138"/>
      <c r="C138"/>
      <c r="D138"/>
      <c r="E138"/>
      <c r="F138"/>
      <c r="G138"/>
      <c r="H138"/>
      <c r="I138"/>
      <c r="J138"/>
      <c r="K138"/>
      <c r="L138"/>
      <c r="M138"/>
      <c r="N138"/>
      <c r="O138"/>
      <c r="P138"/>
      <c r="Q138"/>
      <c r="R138"/>
      <c r="S138"/>
      <c r="T138"/>
      <c r="U138"/>
      <c r="V138"/>
      <c r="W138"/>
      <c r="X138"/>
      <c r="Y138"/>
      <c r="Z138"/>
      <c r="AA138"/>
      <c r="AB138"/>
      <c r="AC138"/>
    </row>
    <row r="139" spans="1:29">
      <c r="A139"/>
      <c r="B139"/>
      <c r="C139"/>
      <c r="D139"/>
      <c r="E139"/>
      <c r="F139"/>
      <c r="G139"/>
      <c r="H139"/>
      <c r="I139"/>
      <c r="J139"/>
      <c r="K139"/>
      <c r="L139"/>
      <c r="M139"/>
      <c r="N139"/>
      <c r="O139"/>
      <c r="P139"/>
      <c r="Q139"/>
      <c r="R139"/>
      <c r="S139"/>
      <c r="T139"/>
      <c r="U139"/>
      <c r="V139"/>
      <c r="W139"/>
      <c r="X139"/>
      <c r="Y139"/>
      <c r="Z139"/>
      <c r="AA139"/>
      <c r="AB139"/>
      <c r="AC139"/>
    </row>
    <row r="140" spans="1:29">
      <c r="A140"/>
      <c r="B140"/>
      <c r="C140"/>
      <c r="D140"/>
      <c r="E140"/>
      <c r="F140"/>
      <c r="G140"/>
      <c r="H140"/>
      <c r="I140"/>
      <c r="J140"/>
      <c r="K140"/>
      <c r="L140"/>
      <c r="M140"/>
      <c r="N140"/>
      <c r="O140"/>
      <c r="P140"/>
      <c r="Q140"/>
      <c r="R140"/>
      <c r="S140"/>
      <c r="T140"/>
      <c r="U140"/>
      <c r="V140"/>
      <c r="W140"/>
      <c r="X140"/>
      <c r="Y140"/>
      <c r="Z140"/>
      <c r="AA140"/>
      <c r="AB140"/>
      <c r="AC140"/>
    </row>
    <row r="141" spans="1:29">
      <c r="A141"/>
      <c r="B141"/>
      <c r="C141"/>
      <c r="D141"/>
      <c r="E141"/>
      <c r="F141"/>
      <c r="G141"/>
      <c r="H141"/>
      <c r="I141"/>
      <c r="J141"/>
      <c r="K141"/>
      <c r="L141"/>
      <c r="M141"/>
      <c r="N141"/>
      <c r="O141"/>
      <c r="P141"/>
      <c r="Q141"/>
      <c r="R141"/>
      <c r="S141"/>
      <c r="T141"/>
      <c r="U141"/>
      <c r="V141"/>
      <c r="W141"/>
      <c r="X141"/>
      <c r="Y141"/>
      <c r="Z141"/>
      <c r="AA141"/>
      <c r="AB141"/>
      <c r="AC141"/>
    </row>
    <row r="142" spans="1:29">
      <c r="A142"/>
      <c r="B142"/>
      <c r="C142"/>
      <c r="D142"/>
      <c r="E142"/>
      <c r="F142"/>
      <c r="G142"/>
      <c r="H142"/>
      <c r="I142"/>
      <c r="J142"/>
      <c r="K142"/>
      <c r="L142"/>
      <c r="M142"/>
      <c r="N142"/>
      <c r="O142"/>
      <c r="P142"/>
      <c r="Q142"/>
      <c r="R142"/>
      <c r="S142"/>
      <c r="T142"/>
      <c r="U142"/>
      <c r="V142"/>
      <c r="W142"/>
      <c r="X142"/>
      <c r="Y142"/>
      <c r="Z142"/>
      <c r="AA142"/>
      <c r="AB142"/>
      <c r="AC142"/>
    </row>
    <row r="143" spans="1:29">
      <c r="A143"/>
      <c r="B143"/>
      <c r="C143"/>
      <c r="D143"/>
      <c r="E143"/>
      <c r="F143"/>
      <c r="G143"/>
      <c r="H143"/>
      <c r="I143"/>
      <c r="J143"/>
      <c r="K143"/>
      <c r="L143"/>
      <c r="M143"/>
      <c r="N143"/>
      <c r="O143"/>
      <c r="P143"/>
      <c r="Q143"/>
      <c r="R143"/>
      <c r="S143"/>
      <c r="T143"/>
      <c r="U143"/>
      <c r="V143"/>
      <c r="W143"/>
      <c r="X143"/>
      <c r="Y143"/>
      <c r="Z143"/>
      <c r="AA143"/>
      <c r="AB143"/>
      <c r="AC143"/>
    </row>
    <row r="144" spans="1:29">
      <c r="A144"/>
      <c r="B144"/>
      <c r="C144"/>
      <c r="D144"/>
      <c r="E144"/>
      <c r="F144"/>
      <c r="G144"/>
      <c r="H144"/>
      <c r="I144"/>
      <c r="J144"/>
      <c r="K144"/>
      <c r="L144"/>
      <c r="M144"/>
      <c r="N144"/>
      <c r="O144"/>
      <c r="P144"/>
      <c r="Q144"/>
      <c r="R144"/>
      <c r="S144"/>
      <c r="T144"/>
      <c r="U144"/>
      <c r="V144"/>
      <c r="W144"/>
      <c r="X144"/>
      <c r="Y144"/>
      <c r="Z144"/>
      <c r="AA144"/>
      <c r="AB144"/>
      <c r="AC144"/>
    </row>
    <row r="145" spans="1:29">
      <c r="A145"/>
      <c r="B145"/>
      <c r="C145"/>
      <c r="D145"/>
      <c r="E145"/>
      <c r="F145"/>
      <c r="G145"/>
      <c r="H145"/>
      <c r="I145"/>
      <c r="J145"/>
      <c r="K145"/>
      <c r="L145"/>
      <c r="M145"/>
      <c r="N145"/>
      <c r="O145"/>
      <c r="P145"/>
      <c r="Q145"/>
      <c r="R145"/>
      <c r="S145"/>
      <c r="T145"/>
      <c r="U145"/>
      <c r="V145"/>
      <c r="W145"/>
      <c r="X145"/>
      <c r="Y145"/>
      <c r="Z145"/>
      <c r="AA145"/>
      <c r="AB145"/>
      <c r="AC145"/>
    </row>
    <row r="146" spans="1:29">
      <c r="A146"/>
      <c r="B146"/>
      <c r="C146"/>
      <c r="D146"/>
      <c r="E146"/>
      <c r="F146"/>
      <c r="G146"/>
      <c r="H146"/>
      <c r="I146"/>
      <c r="J146"/>
      <c r="K146"/>
      <c r="L146"/>
      <c r="M146"/>
      <c r="N146"/>
      <c r="O146"/>
      <c r="P146"/>
      <c r="Q146"/>
      <c r="R146"/>
      <c r="S146"/>
      <c r="T146"/>
      <c r="U146"/>
      <c r="V146"/>
      <c r="W146"/>
      <c r="X146"/>
      <c r="Y146"/>
      <c r="Z146"/>
      <c r="AA146"/>
      <c r="AB146"/>
      <c r="AC146"/>
    </row>
    <row r="147" spans="1:29">
      <c r="A147"/>
      <c r="B147"/>
      <c r="C147"/>
      <c r="D147"/>
      <c r="E147"/>
      <c r="F147"/>
      <c r="G147"/>
      <c r="H147"/>
      <c r="I147"/>
      <c r="J147"/>
      <c r="K147"/>
      <c r="L147"/>
      <c r="M147"/>
      <c r="N147"/>
      <c r="O147"/>
      <c r="P147"/>
      <c r="Q147"/>
      <c r="R147"/>
      <c r="S147"/>
      <c r="T147"/>
      <c r="U147"/>
      <c r="V147"/>
      <c r="W147"/>
      <c r="X147"/>
      <c r="Y147"/>
      <c r="Z147"/>
      <c r="AA147"/>
      <c r="AB147"/>
      <c r="AC147"/>
    </row>
    <row r="148" spans="1:29">
      <c r="A148"/>
      <c r="B148"/>
      <c r="C148"/>
      <c r="D148"/>
      <c r="E148"/>
      <c r="F148"/>
      <c r="G148"/>
      <c r="H148"/>
      <c r="I148"/>
      <c r="J148"/>
      <c r="K148"/>
      <c r="L148"/>
      <c r="M148"/>
      <c r="N148"/>
      <c r="O148"/>
      <c r="P148"/>
      <c r="Q148"/>
      <c r="R148"/>
      <c r="S148"/>
      <c r="T148"/>
      <c r="U148"/>
      <c r="V148"/>
      <c r="W148"/>
      <c r="X148"/>
      <c r="Y148"/>
      <c r="Z148"/>
      <c r="AA148"/>
      <c r="AB148"/>
      <c r="AC148"/>
    </row>
    <row r="149" spans="1:29">
      <c r="A149"/>
      <c r="B149"/>
      <c r="C149"/>
      <c r="D149"/>
      <c r="E149"/>
      <c r="F149"/>
      <c r="G149"/>
      <c r="H149"/>
      <c r="I149"/>
      <c r="J149"/>
      <c r="K149"/>
      <c r="L149"/>
      <c r="M149"/>
      <c r="N149"/>
      <c r="O149"/>
      <c r="P149"/>
      <c r="Q149"/>
      <c r="R149"/>
      <c r="S149"/>
      <c r="T149"/>
      <c r="U149"/>
      <c r="V149"/>
      <c r="W149"/>
      <c r="X149"/>
      <c r="Y149"/>
      <c r="Z149"/>
      <c r="AA149"/>
      <c r="AB149"/>
      <c r="AC149"/>
    </row>
    <row r="150" spans="1:29">
      <c r="A150"/>
      <c r="B150"/>
      <c r="C150"/>
      <c r="D150"/>
      <c r="E150"/>
      <c r="F150"/>
      <c r="G150"/>
      <c r="H150"/>
      <c r="I150"/>
      <c r="J150"/>
      <c r="K150"/>
      <c r="L150"/>
      <c r="M150"/>
      <c r="N150"/>
      <c r="O150"/>
      <c r="P150"/>
      <c r="Q150"/>
      <c r="R150"/>
      <c r="S150"/>
      <c r="T150"/>
      <c r="U150"/>
      <c r="V150"/>
      <c r="W150"/>
      <c r="X150"/>
      <c r="Y150"/>
      <c r="Z150"/>
      <c r="AA150"/>
      <c r="AB150"/>
      <c r="AC150"/>
    </row>
    <row r="151" spans="1:29">
      <c r="A151"/>
      <c r="B151"/>
      <c r="C151"/>
      <c r="D151"/>
      <c r="E151"/>
      <c r="F151"/>
      <c r="G151"/>
      <c r="H151"/>
      <c r="I151"/>
      <c r="J151"/>
      <c r="K151"/>
      <c r="L151"/>
      <c r="M151"/>
      <c r="N151"/>
      <c r="O151"/>
      <c r="P151"/>
      <c r="Q151"/>
      <c r="R151"/>
      <c r="S151"/>
      <c r="T151"/>
      <c r="U151"/>
      <c r="V151"/>
      <c r="W151"/>
      <c r="X151"/>
      <c r="Y151"/>
      <c r="Z151"/>
      <c r="AA151"/>
      <c r="AB151"/>
      <c r="AC151"/>
    </row>
    <row r="152" spans="1:29">
      <c r="A152"/>
      <c r="B152"/>
      <c r="C152"/>
      <c r="D152"/>
      <c r="E152"/>
      <c r="F152"/>
      <c r="G152"/>
      <c r="H152"/>
      <c r="I152"/>
      <c r="J152"/>
      <c r="K152"/>
      <c r="L152"/>
      <c r="M152"/>
      <c r="N152"/>
      <c r="O152"/>
      <c r="P152"/>
      <c r="Q152"/>
      <c r="R152"/>
      <c r="S152"/>
      <c r="T152"/>
      <c r="U152"/>
      <c r="V152"/>
      <c r="W152"/>
      <c r="X152"/>
      <c r="Y152"/>
      <c r="Z152"/>
      <c r="AA152"/>
      <c r="AB152"/>
      <c r="AC152"/>
    </row>
    <row r="153" spans="1:29">
      <c r="A153"/>
      <c r="B153"/>
      <c r="C153"/>
      <c r="D153"/>
      <c r="E153"/>
      <c r="F153"/>
      <c r="G153"/>
      <c r="H153"/>
      <c r="I153"/>
      <c r="J153"/>
      <c r="K153"/>
      <c r="L153"/>
      <c r="M153"/>
      <c r="N153"/>
      <c r="O153"/>
      <c r="P153"/>
      <c r="Q153"/>
      <c r="R153"/>
      <c r="S153"/>
      <c r="T153"/>
      <c r="U153"/>
      <c r="V153"/>
      <c r="W153"/>
      <c r="X153"/>
      <c r="Y153"/>
      <c r="Z153"/>
      <c r="AA153"/>
      <c r="AB153"/>
      <c r="AC153"/>
    </row>
    <row r="154" spans="1:29">
      <c r="A154"/>
      <c r="B154"/>
      <c r="C154"/>
      <c r="D154"/>
      <c r="E154"/>
      <c r="F154"/>
      <c r="G154"/>
      <c r="H154"/>
      <c r="I154"/>
      <c r="J154"/>
      <c r="K154"/>
      <c r="L154"/>
      <c r="M154"/>
      <c r="N154"/>
      <c r="O154"/>
      <c r="P154"/>
      <c r="Q154"/>
      <c r="R154"/>
      <c r="S154"/>
      <c r="T154"/>
      <c r="U154"/>
      <c r="V154"/>
      <c r="W154"/>
      <c r="X154"/>
      <c r="Y154"/>
      <c r="Z154"/>
      <c r="AA154"/>
      <c r="AB154"/>
      <c r="AC154"/>
    </row>
    <row r="155" spans="1:29">
      <c r="A155"/>
      <c r="B155"/>
      <c r="C155"/>
      <c r="D155"/>
      <c r="E155"/>
      <c r="F155"/>
      <c r="G155"/>
      <c r="H155"/>
      <c r="I155"/>
      <c r="J155"/>
      <c r="K155"/>
      <c r="L155"/>
      <c r="M155"/>
      <c r="N155"/>
      <c r="O155"/>
      <c r="P155"/>
      <c r="Q155"/>
      <c r="R155"/>
      <c r="S155"/>
      <c r="T155"/>
      <c r="U155"/>
      <c r="V155"/>
      <c r="W155"/>
      <c r="X155"/>
      <c r="Y155"/>
      <c r="Z155"/>
      <c r="AA155"/>
      <c r="AB155"/>
      <c r="AC155"/>
    </row>
    <row r="156" spans="1:29">
      <c r="A156"/>
      <c r="B156"/>
      <c r="C156"/>
      <c r="D156"/>
      <c r="E156"/>
      <c r="F156"/>
      <c r="G156"/>
      <c r="H156"/>
      <c r="I156"/>
      <c r="J156"/>
      <c r="K156"/>
      <c r="L156"/>
      <c r="M156"/>
      <c r="N156"/>
      <c r="O156"/>
      <c r="P156"/>
      <c r="Q156"/>
      <c r="R156"/>
      <c r="S156"/>
      <c r="T156"/>
      <c r="U156"/>
      <c r="V156"/>
      <c r="W156"/>
      <c r="X156"/>
      <c r="Y156"/>
      <c r="Z156"/>
      <c r="AA156"/>
      <c r="AB156"/>
      <c r="AC156"/>
    </row>
    <row r="157" spans="1:29">
      <c r="A157"/>
      <c r="B157"/>
      <c r="C157"/>
      <c r="D157"/>
      <c r="E157"/>
      <c r="F157"/>
      <c r="G157"/>
      <c r="H157"/>
      <c r="I157"/>
      <c r="J157"/>
      <c r="K157"/>
      <c r="L157"/>
      <c r="M157"/>
      <c r="N157"/>
      <c r="O157"/>
      <c r="P157"/>
      <c r="Q157"/>
      <c r="R157"/>
      <c r="S157"/>
      <c r="T157"/>
      <c r="U157"/>
      <c r="V157"/>
      <c r="W157"/>
      <c r="X157"/>
      <c r="Y157"/>
      <c r="Z157"/>
      <c r="AA157"/>
      <c r="AB157"/>
      <c r="AC157"/>
    </row>
    <row r="158" spans="1:29">
      <c r="A158"/>
      <c r="B158"/>
      <c r="C158"/>
      <c r="D158"/>
      <c r="E158"/>
      <c r="F158"/>
      <c r="G158"/>
      <c r="H158"/>
      <c r="I158"/>
      <c r="J158"/>
      <c r="K158"/>
      <c r="L158"/>
      <c r="M158"/>
      <c r="N158"/>
      <c r="O158"/>
      <c r="P158"/>
      <c r="Q158"/>
      <c r="R158"/>
      <c r="S158"/>
      <c r="T158"/>
      <c r="U158"/>
      <c r="V158"/>
      <c r="W158"/>
      <c r="X158"/>
      <c r="Y158"/>
      <c r="Z158"/>
      <c r="AA158"/>
      <c r="AB158"/>
      <c r="AC158"/>
    </row>
    <row r="159" spans="1:29">
      <c r="A159"/>
      <c r="B159"/>
      <c r="C159"/>
      <c r="D159"/>
      <c r="E159"/>
      <c r="F159"/>
      <c r="G159"/>
      <c r="H159"/>
      <c r="I159"/>
      <c r="J159"/>
      <c r="K159"/>
      <c r="L159"/>
      <c r="M159"/>
      <c r="N159"/>
      <c r="O159"/>
      <c r="P159"/>
      <c r="Q159"/>
      <c r="R159"/>
      <c r="S159"/>
      <c r="T159"/>
      <c r="U159"/>
      <c r="V159"/>
      <c r="W159"/>
      <c r="X159"/>
      <c r="Y159"/>
      <c r="Z159"/>
      <c r="AA159"/>
      <c r="AB159"/>
      <c r="AC159"/>
    </row>
    <row r="160" spans="1:29">
      <c r="A160"/>
      <c r="B160"/>
      <c r="C160"/>
      <c r="D160"/>
      <c r="E160"/>
      <c r="F160"/>
      <c r="G160"/>
      <c r="H160"/>
      <c r="I160"/>
      <c r="J160"/>
      <c r="K160"/>
      <c r="L160"/>
      <c r="M160"/>
      <c r="N160"/>
      <c r="O160"/>
      <c r="P160"/>
      <c r="Q160"/>
      <c r="R160"/>
      <c r="S160"/>
      <c r="T160"/>
      <c r="U160"/>
      <c r="V160"/>
      <c r="W160"/>
      <c r="X160"/>
      <c r="Y160"/>
      <c r="Z160"/>
      <c r="AA160"/>
      <c r="AB160"/>
      <c r="AC160"/>
    </row>
    <row r="161" spans="1:29">
      <c r="A161"/>
      <c r="B161"/>
      <c r="C161"/>
      <c r="D161"/>
      <c r="E161"/>
      <c r="F161"/>
      <c r="G161"/>
      <c r="H161"/>
      <c r="I161"/>
      <c r="J161"/>
      <c r="K161"/>
      <c r="L161"/>
      <c r="M161"/>
      <c r="N161"/>
      <c r="O161"/>
      <c r="P161"/>
      <c r="Q161"/>
      <c r="R161"/>
      <c r="S161"/>
      <c r="T161"/>
      <c r="U161"/>
      <c r="V161"/>
      <c r="W161"/>
      <c r="X161"/>
      <c r="Y161"/>
      <c r="Z161"/>
      <c r="AA161"/>
      <c r="AB161"/>
      <c r="AC161"/>
    </row>
    <row r="162" spans="1:29">
      <c r="A162"/>
      <c r="B162"/>
      <c r="C162"/>
      <c r="D162"/>
      <c r="E162"/>
      <c r="F162"/>
      <c r="G162"/>
      <c r="H162"/>
      <c r="I162"/>
      <c r="J162"/>
      <c r="K162"/>
      <c r="L162"/>
      <c r="M162"/>
      <c r="N162"/>
      <c r="O162"/>
      <c r="P162"/>
      <c r="Q162"/>
      <c r="R162"/>
      <c r="S162"/>
      <c r="T162"/>
      <c r="U162"/>
      <c r="V162"/>
      <c r="W162"/>
      <c r="X162"/>
      <c r="Y162"/>
      <c r="Z162"/>
      <c r="AA162"/>
      <c r="AB162"/>
      <c r="AC162"/>
    </row>
    <row r="163" spans="1:29">
      <c r="A163"/>
      <c r="B163"/>
      <c r="C163"/>
      <c r="D163"/>
      <c r="E163"/>
      <c r="F163"/>
      <c r="G163"/>
      <c r="H163"/>
      <c r="I163"/>
      <c r="J163"/>
      <c r="K163"/>
      <c r="L163"/>
      <c r="M163"/>
      <c r="N163"/>
      <c r="O163"/>
      <c r="P163"/>
      <c r="Q163"/>
      <c r="R163"/>
      <c r="S163"/>
      <c r="T163"/>
      <c r="U163"/>
      <c r="V163"/>
      <c r="W163"/>
      <c r="X163"/>
      <c r="Y163"/>
      <c r="Z163"/>
      <c r="AA163"/>
      <c r="AB163"/>
      <c r="AC163"/>
    </row>
    <row r="164" spans="1:29">
      <c r="A164"/>
      <c r="B164"/>
      <c r="C164"/>
      <c r="D164"/>
      <c r="E164"/>
      <c r="F164"/>
      <c r="G164"/>
      <c r="H164"/>
      <c r="I164"/>
      <c r="J164"/>
      <c r="K164"/>
      <c r="L164"/>
      <c r="M164"/>
      <c r="N164"/>
      <c r="O164"/>
      <c r="P164"/>
      <c r="Q164"/>
      <c r="R164"/>
      <c r="S164"/>
      <c r="T164"/>
      <c r="U164"/>
      <c r="V164"/>
      <c r="W164"/>
      <c r="X164"/>
      <c r="Y164"/>
      <c r="Z164"/>
      <c r="AA164"/>
      <c r="AB164"/>
      <c r="AC164"/>
    </row>
    <row r="165" spans="1:29">
      <c r="A165"/>
      <c r="B165"/>
      <c r="C165"/>
      <c r="D165"/>
      <c r="E165"/>
      <c r="F165"/>
      <c r="G165"/>
      <c r="H165"/>
      <c r="I165"/>
      <c r="J165"/>
      <c r="K165"/>
      <c r="L165"/>
      <c r="M165"/>
      <c r="N165"/>
      <c r="O165"/>
      <c r="P165"/>
      <c r="Q165"/>
      <c r="R165"/>
      <c r="S165"/>
      <c r="T165"/>
      <c r="U165"/>
      <c r="V165"/>
      <c r="W165"/>
      <c r="X165"/>
      <c r="Y165"/>
      <c r="Z165"/>
      <c r="AA165"/>
      <c r="AB165"/>
      <c r="AC165"/>
    </row>
    <row r="166" spans="1:29">
      <c r="A166"/>
      <c r="B166"/>
      <c r="C166"/>
      <c r="D166"/>
      <c r="E166"/>
      <c r="F166"/>
      <c r="G166"/>
      <c r="H166"/>
      <c r="I166"/>
      <c r="J166"/>
      <c r="K166"/>
      <c r="L166"/>
      <c r="M166"/>
      <c r="N166"/>
      <c r="O166"/>
      <c r="P166"/>
      <c r="Q166"/>
      <c r="R166"/>
      <c r="S166"/>
      <c r="T166"/>
      <c r="U166"/>
      <c r="V166"/>
      <c r="W166"/>
      <c r="X166"/>
      <c r="Y166"/>
      <c r="Z166"/>
      <c r="AA166"/>
      <c r="AB166"/>
      <c r="AC166"/>
    </row>
    <row r="167" spans="1:29">
      <c r="A167"/>
      <c r="B167"/>
      <c r="C167"/>
      <c r="D167"/>
      <c r="E167"/>
      <c r="F167"/>
      <c r="G167"/>
      <c r="H167"/>
      <c r="I167"/>
      <c r="J167"/>
      <c r="K167"/>
      <c r="L167"/>
      <c r="M167"/>
      <c r="N167"/>
      <c r="O167"/>
      <c r="P167"/>
      <c r="Q167"/>
      <c r="R167"/>
      <c r="S167"/>
      <c r="T167"/>
      <c r="U167"/>
      <c r="V167"/>
      <c r="W167"/>
      <c r="X167"/>
      <c r="Y167"/>
      <c r="Z167"/>
      <c r="AA167"/>
      <c r="AB167"/>
      <c r="AC167"/>
    </row>
    <row r="168" spans="1:29">
      <c r="A168"/>
      <c r="B168"/>
      <c r="C168"/>
      <c r="D168"/>
      <c r="E168"/>
      <c r="F168"/>
      <c r="G168"/>
      <c r="H168"/>
      <c r="I168"/>
      <c r="J168"/>
      <c r="K168"/>
      <c r="L168"/>
      <c r="M168"/>
      <c r="N168"/>
      <c r="O168"/>
      <c r="P168"/>
      <c r="Q168"/>
      <c r="R168"/>
      <c r="S168"/>
      <c r="T168"/>
      <c r="U168"/>
      <c r="V168"/>
      <c r="W168"/>
      <c r="X168"/>
      <c r="Y168"/>
      <c r="Z168"/>
      <c r="AA168"/>
      <c r="AB168"/>
      <c r="AC168"/>
    </row>
    <row r="169" spans="1:29">
      <c r="A169"/>
      <c r="B169"/>
      <c r="C169"/>
      <c r="D169"/>
      <c r="E169"/>
      <c r="F169"/>
      <c r="G169"/>
      <c r="H169"/>
      <c r="I169"/>
      <c r="J169"/>
      <c r="K169"/>
      <c r="L169"/>
      <c r="M169"/>
      <c r="N169"/>
      <c r="O169"/>
      <c r="P169"/>
      <c r="Q169"/>
      <c r="R169"/>
      <c r="S169"/>
      <c r="T169"/>
      <c r="U169"/>
      <c r="V169"/>
      <c r="W169"/>
      <c r="X169"/>
      <c r="Y169"/>
      <c r="Z169"/>
      <c r="AA169"/>
      <c r="AB169"/>
      <c r="AC169"/>
    </row>
    <row r="170" spans="1:29">
      <c r="A170"/>
      <c r="B170"/>
      <c r="C170"/>
      <c r="D170"/>
      <c r="E170"/>
      <c r="F170"/>
      <c r="G170"/>
      <c r="H170"/>
      <c r="I170"/>
      <c r="J170"/>
      <c r="K170"/>
      <c r="L170"/>
      <c r="M170"/>
      <c r="N170"/>
      <c r="O170"/>
      <c r="P170"/>
      <c r="Q170"/>
      <c r="R170"/>
      <c r="S170"/>
      <c r="T170"/>
      <c r="U170"/>
      <c r="V170"/>
      <c r="W170"/>
      <c r="X170"/>
      <c r="Y170"/>
      <c r="Z170"/>
      <c r="AA170"/>
      <c r="AB170"/>
      <c r="AC170"/>
    </row>
    <row r="171" spans="1:29">
      <c r="A171"/>
      <c r="B171"/>
      <c r="C171"/>
      <c r="D171"/>
      <c r="E171"/>
      <c r="F171"/>
      <c r="G171"/>
      <c r="H171"/>
      <c r="I171"/>
      <c r="J171"/>
      <c r="K171"/>
      <c r="L171"/>
      <c r="M171"/>
      <c r="N171"/>
      <c r="O171"/>
      <c r="P171"/>
      <c r="Q171"/>
      <c r="R171"/>
      <c r="S171"/>
      <c r="T171"/>
      <c r="U171"/>
      <c r="V171"/>
      <c r="W171"/>
      <c r="X171"/>
      <c r="Y171"/>
      <c r="Z171"/>
      <c r="AA171"/>
      <c r="AB171"/>
      <c r="AC171"/>
    </row>
    <row r="172" spans="1:29">
      <c r="A172"/>
      <c r="B172"/>
      <c r="C172"/>
      <c r="D172"/>
      <c r="E172"/>
      <c r="F172"/>
      <c r="G172"/>
      <c r="H172"/>
      <c r="I172"/>
      <c r="J172"/>
      <c r="K172"/>
      <c r="L172"/>
      <c r="M172"/>
      <c r="N172"/>
      <c r="O172"/>
      <c r="P172"/>
      <c r="Q172"/>
      <c r="R172"/>
      <c r="S172"/>
      <c r="T172"/>
      <c r="U172"/>
      <c r="V172"/>
      <c r="W172"/>
      <c r="X172"/>
      <c r="Y172"/>
      <c r="Z172"/>
      <c r="AA172"/>
      <c r="AB172"/>
      <c r="AC172"/>
    </row>
    <row r="173" spans="1:29">
      <c r="A173"/>
      <c r="B173"/>
      <c r="C173"/>
      <c r="D173"/>
      <c r="E173"/>
      <c r="F173"/>
      <c r="G173"/>
      <c r="H173"/>
      <c r="I173"/>
      <c r="J173"/>
      <c r="K173"/>
      <c r="L173"/>
      <c r="M173"/>
      <c r="N173"/>
      <c r="O173"/>
      <c r="P173"/>
      <c r="Q173"/>
      <c r="R173"/>
      <c r="S173"/>
      <c r="T173"/>
      <c r="U173"/>
      <c r="V173"/>
      <c r="W173"/>
      <c r="X173"/>
      <c r="Y173"/>
      <c r="Z173"/>
      <c r="AA173"/>
      <c r="AB173"/>
      <c r="AC173"/>
    </row>
    <row r="174" spans="1:29">
      <c r="A174"/>
      <c r="B174"/>
      <c r="C174"/>
      <c r="D174"/>
      <c r="E174"/>
      <c r="F174"/>
      <c r="G174"/>
      <c r="H174"/>
      <c r="I174"/>
      <c r="J174"/>
      <c r="K174"/>
      <c r="L174"/>
      <c r="M174"/>
      <c r="N174"/>
      <c r="O174"/>
      <c r="P174"/>
      <c r="Q174"/>
      <c r="R174"/>
      <c r="S174"/>
      <c r="T174"/>
      <c r="U174"/>
      <c r="V174"/>
      <c r="W174"/>
      <c r="X174"/>
      <c r="Y174"/>
      <c r="Z174"/>
      <c r="AA174"/>
      <c r="AB174"/>
      <c r="AC174"/>
    </row>
    <row r="175" spans="1:29">
      <c r="A175"/>
      <c r="B175"/>
      <c r="C175"/>
      <c r="D175"/>
      <c r="E175"/>
      <c r="F175"/>
      <c r="G175"/>
      <c r="H175"/>
      <c r="I175"/>
      <c r="J175"/>
      <c r="K175"/>
      <c r="L175"/>
      <c r="M175"/>
      <c r="N175"/>
      <c r="O175"/>
      <c r="P175"/>
      <c r="Q175"/>
      <c r="R175"/>
      <c r="S175"/>
      <c r="T175"/>
      <c r="U175"/>
      <c r="V175"/>
      <c r="W175"/>
      <c r="X175"/>
      <c r="Y175"/>
      <c r="Z175"/>
      <c r="AA175"/>
      <c r="AB175"/>
      <c r="AC175"/>
    </row>
    <row r="176" spans="1:29">
      <c r="A176"/>
      <c r="B176"/>
      <c r="C176"/>
      <c r="D176"/>
      <c r="E176"/>
      <c r="F176"/>
      <c r="G176"/>
      <c r="H176"/>
      <c r="I176"/>
      <c r="J176"/>
      <c r="K176"/>
      <c r="L176"/>
      <c r="M176"/>
      <c r="N176"/>
      <c r="O176"/>
      <c r="P176"/>
      <c r="Q176"/>
      <c r="R176"/>
      <c r="S176"/>
      <c r="T176"/>
      <c r="U176"/>
      <c r="V176"/>
      <c r="W176"/>
      <c r="X176"/>
      <c r="Y176"/>
      <c r="Z176"/>
      <c r="AA176"/>
      <c r="AB176"/>
      <c r="AC176"/>
    </row>
    <row r="177" spans="1:29">
      <c r="A177"/>
      <c r="B177"/>
      <c r="C177"/>
      <c r="D177"/>
      <c r="E177"/>
      <c r="F177"/>
      <c r="G177"/>
      <c r="H177"/>
      <c r="I177"/>
      <c r="J177"/>
      <c r="K177"/>
      <c r="L177"/>
      <c r="M177"/>
      <c r="N177"/>
      <c r="O177"/>
      <c r="P177"/>
      <c r="Q177"/>
      <c r="R177"/>
      <c r="S177"/>
      <c r="T177"/>
      <c r="U177"/>
      <c r="V177"/>
      <c r="W177"/>
      <c r="X177"/>
      <c r="Y177"/>
      <c r="Z177"/>
      <c r="AA177"/>
      <c r="AB177"/>
      <c r="AC177"/>
    </row>
    <row r="178" spans="1:29">
      <c r="A178"/>
      <c r="B178"/>
      <c r="C178"/>
      <c r="D178"/>
      <c r="E178"/>
      <c r="F178"/>
      <c r="G178"/>
      <c r="H178"/>
      <c r="I178"/>
      <c r="J178"/>
      <c r="K178"/>
      <c r="L178"/>
      <c r="M178"/>
      <c r="N178"/>
      <c r="O178"/>
      <c r="P178"/>
      <c r="Q178"/>
      <c r="R178"/>
      <c r="S178"/>
      <c r="T178"/>
      <c r="U178"/>
      <c r="V178"/>
      <c r="W178"/>
      <c r="X178"/>
      <c r="Y178"/>
      <c r="Z178"/>
      <c r="AA178"/>
      <c r="AB178"/>
      <c r="AC178"/>
    </row>
    <row r="179" spans="1:29">
      <c r="A179"/>
      <c r="B179"/>
      <c r="C179"/>
      <c r="D179"/>
      <c r="E179"/>
      <c r="F179"/>
      <c r="G179"/>
      <c r="H179"/>
      <c r="I179"/>
      <c r="J179"/>
      <c r="K179"/>
      <c r="L179"/>
      <c r="M179"/>
      <c r="N179"/>
      <c r="O179"/>
      <c r="P179"/>
      <c r="Q179"/>
      <c r="R179"/>
      <c r="S179"/>
      <c r="T179"/>
      <c r="U179"/>
      <c r="V179"/>
      <c r="W179"/>
      <c r="X179"/>
      <c r="Y179"/>
      <c r="Z179"/>
      <c r="AA179"/>
      <c r="AB179"/>
      <c r="AC179"/>
    </row>
    <row r="180" spans="1:29">
      <c r="A180"/>
      <c r="B180"/>
      <c r="C180"/>
      <c r="D180"/>
      <c r="E180"/>
      <c r="F180"/>
      <c r="G180"/>
      <c r="H180"/>
      <c r="I180"/>
      <c r="J180"/>
      <c r="K180"/>
      <c r="L180"/>
      <c r="M180"/>
      <c r="N180"/>
      <c r="O180"/>
      <c r="P180"/>
      <c r="Q180"/>
      <c r="R180"/>
      <c r="S180"/>
      <c r="T180"/>
      <c r="U180"/>
      <c r="V180"/>
      <c r="W180"/>
      <c r="X180"/>
      <c r="Y180"/>
      <c r="Z180"/>
      <c r="AA180"/>
      <c r="AB180"/>
      <c r="AC180"/>
    </row>
    <row r="181" spans="1:29">
      <c r="A181"/>
      <c r="B181"/>
      <c r="C181"/>
      <c r="D181"/>
      <c r="E181"/>
      <c r="F181"/>
      <c r="G181"/>
      <c r="H181"/>
      <c r="I181"/>
      <c r="J181"/>
      <c r="K181"/>
      <c r="L181"/>
      <c r="M181"/>
      <c r="N181"/>
      <c r="O181"/>
      <c r="P181"/>
      <c r="Q181"/>
      <c r="R181"/>
      <c r="S181"/>
      <c r="T181"/>
      <c r="U181"/>
      <c r="V181"/>
      <c r="W181"/>
      <c r="X181"/>
      <c r="Y181"/>
      <c r="Z181"/>
      <c r="AA181"/>
      <c r="AB181"/>
      <c r="AC181"/>
    </row>
    <row r="182" spans="1:29">
      <c r="A182"/>
      <c r="B182"/>
      <c r="C182"/>
      <c r="D182"/>
      <c r="E182"/>
      <c r="F182"/>
      <c r="G182"/>
      <c r="H182"/>
      <c r="I182"/>
      <c r="J182"/>
      <c r="K182"/>
      <c r="L182"/>
      <c r="M182"/>
      <c r="N182"/>
      <c r="O182"/>
      <c r="P182"/>
      <c r="Q182"/>
      <c r="R182"/>
      <c r="S182"/>
      <c r="T182"/>
      <c r="U182"/>
      <c r="V182"/>
      <c r="W182"/>
      <c r="X182"/>
      <c r="Y182"/>
      <c r="Z182"/>
      <c r="AA182"/>
      <c r="AB182"/>
      <c r="AC182"/>
    </row>
    <row r="183" spans="1:29">
      <c r="A183"/>
      <c r="B183"/>
      <c r="C183"/>
      <c r="D183"/>
      <c r="E183"/>
      <c r="F183"/>
      <c r="G183"/>
      <c r="H183"/>
      <c r="I183"/>
      <c r="J183"/>
      <c r="K183"/>
      <c r="L183"/>
      <c r="M183"/>
      <c r="N183"/>
      <c r="O183"/>
      <c r="P183"/>
      <c r="Q183"/>
      <c r="R183"/>
      <c r="S183"/>
      <c r="T183"/>
      <c r="U183"/>
      <c r="V183"/>
      <c r="W183"/>
      <c r="X183"/>
      <c r="Y183"/>
      <c r="Z183"/>
      <c r="AA183"/>
      <c r="AB183"/>
      <c r="AC183"/>
    </row>
    <row r="184" spans="1:29">
      <c r="A184"/>
      <c r="B184"/>
      <c r="C184"/>
      <c r="D184"/>
      <c r="E184"/>
      <c r="F184"/>
      <c r="G184"/>
      <c r="H184"/>
      <c r="I184"/>
      <c r="J184"/>
      <c r="K184"/>
      <c r="L184"/>
      <c r="M184"/>
      <c r="N184"/>
      <c r="O184"/>
      <c r="P184"/>
      <c r="Q184"/>
      <c r="R184"/>
      <c r="S184"/>
      <c r="T184"/>
      <c r="U184"/>
      <c r="V184"/>
      <c r="W184"/>
      <c r="X184"/>
      <c r="Y184"/>
      <c r="Z184"/>
      <c r="AA184"/>
      <c r="AB184"/>
      <c r="AC184"/>
    </row>
    <row r="185" spans="1:29">
      <c r="A185"/>
      <c r="B185"/>
      <c r="C185"/>
      <c r="D185"/>
      <c r="E185"/>
      <c r="F185"/>
      <c r="G185"/>
      <c r="H185"/>
      <c r="I185"/>
      <c r="J185"/>
      <c r="K185"/>
      <c r="L185"/>
      <c r="M185"/>
      <c r="N185"/>
      <c r="O185"/>
      <c r="P185"/>
      <c r="Q185"/>
      <c r="R185"/>
      <c r="S185"/>
      <c r="T185"/>
      <c r="U185"/>
      <c r="V185"/>
      <c r="W185"/>
      <c r="X185"/>
      <c r="Y185"/>
      <c r="Z185"/>
      <c r="AA185"/>
      <c r="AB185"/>
      <c r="AC185"/>
    </row>
    <row r="186" spans="1:29">
      <c r="A186"/>
      <c r="B186"/>
      <c r="C186"/>
      <c r="D186"/>
      <c r="E186"/>
      <c r="F186"/>
      <c r="G186"/>
      <c r="H186"/>
      <c r="I186"/>
      <c r="J186"/>
      <c r="K186"/>
      <c r="L186"/>
      <c r="M186"/>
      <c r="N186"/>
      <c r="O186"/>
      <c r="P186"/>
      <c r="Q186"/>
      <c r="R186"/>
      <c r="S186"/>
      <c r="T186"/>
      <c r="U186"/>
      <c r="V186"/>
      <c r="W186"/>
      <c r="X186"/>
      <c r="Y186"/>
      <c r="Z186"/>
      <c r="AA186"/>
      <c r="AB186"/>
      <c r="AC186"/>
    </row>
    <row r="187" spans="1:29">
      <c r="A187"/>
      <c r="B187"/>
      <c r="C187"/>
      <c r="D187"/>
      <c r="E187"/>
      <c r="F187"/>
      <c r="G187"/>
      <c r="H187"/>
      <c r="I187"/>
      <c r="J187"/>
      <c r="K187"/>
      <c r="L187"/>
      <c r="M187"/>
      <c r="N187"/>
      <c r="O187"/>
      <c r="P187"/>
      <c r="Q187"/>
      <c r="R187"/>
      <c r="S187"/>
      <c r="T187"/>
      <c r="U187"/>
      <c r="V187"/>
      <c r="W187"/>
      <c r="X187"/>
      <c r="Y187"/>
      <c r="Z187"/>
      <c r="AA187"/>
      <c r="AB187"/>
      <c r="AC187"/>
    </row>
    <row r="188" spans="1:29">
      <c r="A188"/>
      <c r="B188"/>
      <c r="C188"/>
      <c r="D188"/>
      <c r="E188"/>
      <c r="F188"/>
      <c r="G188"/>
      <c r="H188"/>
      <c r="I188"/>
      <c r="J188"/>
      <c r="K188"/>
      <c r="L188"/>
      <c r="M188"/>
      <c r="N188"/>
      <c r="O188"/>
      <c r="P188"/>
      <c r="Q188"/>
      <c r="R188"/>
      <c r="S188"/>
      <c r="T188"/>
      <c r="U188"/>
      <c r="V188"/>
      <c r="W188"/>
      <c r="X188"/>
      <c r="Y188"/>
      <c r="Z188"/>
      <c r="AA188"/>
      <c r="AB188"/>
      <c r="AC188"/>
    </row>
    <row r="189" spans="1:29">
      <c r="A189"/>
      <c r="B189"/>
      <c r="C189"/>
      <c r="D189"/>
      <c r="E189"/>
      <c r="F189"/>
      <c r="G189"/>
      <c r="H189"/>
      <c r="I189"/>
      <c r="J189"/>
      <c r="K189"/>
      <c r="L189"/>
      <c r="M189"/>
      <c r="N189"/>
      <c r="O189"/>
      <c r="P189"/>
      <c r="Q189"/>
      <c r="R189"/>
      <c r="S189"/>
      <c r="T189"/>
      <c r="U189"/>
      <c r="V189"/>
      <c r="W189"/>
      <c r="X189"/>
      <c r="Y189"/>
      <c r="Z189"/>
      <c r="AA189"/>
      <c r="AB189"/>
      <c r="AC189"/>
    </row>
    <row r="190" spans="1:29">
      <c r="A190"/>
      <c r="B190"/>
      <c r="C190"/>
      <c r="D190"/>
      <c r="E190"/>
      <c r="F190"/>
      <c r="G190"/>
      <c r="H190"/>
      <c r="I190"/>
      <c r="J190"/>
      <c r="K190"/>
      <c r="L190"/>
      <c r="M190"/>
      <c r="N190"/>
      <c r="O190"/>
      <c r="P190"/>
      <c r="Q190"/>
      <c r="R190"/>
      <c r="S190"/>
      <c r="T190"/>
      <c r="U190"/>
      <c r="V190"/>
      <c r="W190"/>
      <c r="X190"/>
      <c r="Y190"/>
      <c r="Z190"/>
      <c r="AA190"/>
      <c r="AB190"/>
      <c r="AC190"/>
    </row>
    <row r="191" spans="1:29">
      <c r="A191"/>
      <c r="B191"/>
      <c r="C191"/>
      <c r="D191"/>
      <c r="E191"/>
      <c r="F191"/>
      <c r="G191"/>
      <c r="H191"/>
      <c r="I191"/>
      <c r="J191"/>
      <c r="K191"/>
      <c r="L191"/>
      <c r="M191"/>
      <c r="N191"/>
      <c r="O191"/>
      <c r="P191"/>
      <c r="Q191"/>
      <c r="R191"/>
      <c r="S191"/>
      <c r="T191"/>
      <c r="U191"/>
      <c r="V191"/>
      <c r="W191"/>
      <c r="X191"/>
      <c r="Y191"/>
      <c r="Z191"/>
      <c r="AA191"/>
      <c r="AB191"/>
      <c r="AC191"/>
    </row>
    <row r="192" spans="1:29">
      <c r="A192"/>
      <c r="B192"/>
      <c r="C192"/>
      <c r="D192"/>
      <c r="E192"/>
      <c r="F192"/>
      <c r="G192"/>
      <c r="H192"/>
      <c r="I192"/>
      <c r="J192"/>
      <c r="K192"/>
      <c r="L192"/>
      <c r="M192"/>
      <c r="N192"/>
      <c r="O192"/>
      <c r="P192"/>
      <c r="Q192"/>
      <c r="R192"/>
      <c r="S192"/>
      <c r="T192"/>
      <c r="U192"/>
      <c r="V192"/>
      <c r="W192"/>
      <c r="X192"/>
      <c r="Y192"/>
      <c r="Z192"/>
      <c r="AA192"/>
      <c r="AB192"/>
      <c r="AC192"/>
    </row>
    <row r="193" spans="1:29">
      <c r="A193"/>
      <c r="B193"/>
      <c r="C193"/>
      <c r="D193"/>
      <c r="E193"/>
      <c r="F193"/>
      <c r="G193"/>
      <c r="H193"/>
      <c r="I193"/>
      <c r="J193"/>
      <c r="K193"/>
      <c r="L193"/>
      <c r="M193"/>
      <c r="N193"/>
      <c r="O193"/>
      <c r="P193"/>
      <c r="Q193"/>
      <c r="R193"/>
      <c r="S193"/>
      <c r="T193"/>
      <c r="U193"/>
      <c r="V193"/>
      <c r="W193"/>
      <c r="X193"/>
      <c r="Y193"/>
      <c r="Z193"/>
      <c r="AA193"/>
      <c r="AB193"/>
      <c r="AC193"/>
    </row>
    <row r="194" spans="1:29">
      <c r="A194"/>
      <c r="B194"/>
      <c r="C194"/>
      <c r="D194"/>
      <c r="E194"/>
      <c r="F194"/>
      <c r="G194"/>
      <c r="H194"/>
      <c r="I194"/>
      <c r="J194"/>
      <c r="K194"/>
      <c r="L194"/>
      <c r="M194"/>
      <c r="N194"/>
      <c r="O194"/>
      <c r="P194"/>
      <c r="Q194"/>
      <c r="R194"/>
      <c r="S194"/>
      <c r="T194"/>
      <c r="U194"/>
      <c r="V194"/>
      <c r="W194"/>
      <c r="X194"/>
      <c r="Y194"/>
      <c r="Z194"/>
      <c r="AA194"/>
      <c r="AB194"/>
      <c r="AC194"/>
    </row>
    <row r="195" spans="1:29">
      <c r="A195"/>
      <c r="B195"/>
      <c r="C195"/>
      <c r="D195"/>
      <c r="E195"/>
      <c r="F195"/>
      <c r="G195"/>
      <c r="H195"/>
      <c r="I195"/>
      <c r="J195"/>
      <c r="K195"/>
      <c r="L195"/>
      <c r="M195"/>
      <c r="N195"/>
      <c r="O195"/>
      <c r="P195"/>
      <c r="Q195"/>
      <c r="R195"/>
      <c r="S195"/>
      <c r="T195"/>
      <c r="U195"/>
      <c r="V195"/>
      <c r="W195"/>
      <c r="X195"/>
      <c r="Y195"/>
      <c r="Z195"/>
      <c r="AA195"/>
      <c r="AB195"/>
      <c r="AC195"/>
    </row>
    <row r="196" spans="1:29">
      <c r="A196"/>
      <c r="B196"/>
      <c r="C196"/>
      <c r="D196"/>
      <c r="E196"/>
      <c r="F196"/>
      <c r="G196"/>
      <c r="H196"/>
      <c r="I196"/>
      <c r="J196"/>
      <c r="K196"/>
      <c r="L196"/>
      <c r="M196"/>
      <c r="N196"/>
      <c r="O196"/>
      <c r="P196"/>
      <c r="Q196"/>
      <c r="R196"/>
      <c r="S196"/>
      <c r="T196"/>
      <c r="U196"/>
      <c r="V196"/>
      <c r="W196"/>
      <c r="X196"/>
      <c r="Y196"/>
      <c r="Z196"/>
      <c r="AA196"/>
      <c r="AB196"/>
      <c r="AC196"/>
    </row>
    <row r="197" spans="1:29">
      <c r="A197"/>
      <c r="B197"/>
      <c r="C197"/>
      <c r="D197"/>
      <c r="E197"/>
      <c r="F197"/>
      <c r="G197"/>
      <c r="H197"/>
      <c r="I197"/>
      <c r="J197"/>
      <c r="K197"/>
      <c r="L197"/>
      <c r="M197"/>
      <c r="N197"/>
      <c r="O197"/>
      <c r="P197"/>
      <c r="Q197"/>
      <c r="R197"/>
      <c r="S197"/>
      <c r="T197"/>
      <c r="U197"/>
      <c r="V197"/>
      <c r="W197"/>
      <c r="X197"/>
      <c r="Y197"/>
      <c r="Z197"/>
      <c r="AA197"/>
      <c r="AB197"/>
      <c r="AC197"/>
    </row>
    <row r="198" spans="1:29">
      <c r="A198"/>
      <c r="B198"/>
      <c r="C198"/>
      <c r="D198"/>
      <c r="E198"/>
      <c r="F198"/>
      <c r="G198"/>
      <c r="H198"/>
      <c r="I198"/>
      <c r="J198"/>
      <c r="K198"/>
      <c r="L198"/>
      <c r="M198"/>
      <c r="N198"/>
      <c r="O198"/>
      <c r="P198"/>
      <c r="Q198"/>
      <c r="R198"/>
      <c r="S198"/>
      <c r="T198"/>
      <c r="U198"/>
      <c r="V198"/>
      <c r="W198"/>
      <c r="X198"/>
      <c r="Y198"/>
      <c r="Z198"/>
      <c r="AA198"/>
      <c r="AB198"/>
      <c r="AC198"/>
    </row>
    <row r="199" spans="1:29">
      <c r="A199"/>
      <c r="B199"/>
      <c r="C199"/>
      <c r="D199"/>
      <c r="E199"/>
      <c r="F199"/>
      <c r="G199"/>
      <c r="H199"/>
      <c r="I199"/>
      <c r="J199"/>
      <c r="K199"/>
      <c r="L199"/>
      <c r="M199"/>
      <c r="N199"/>
      <c r="O199"/>
      <c r="P199"/>
      <c r="Q199"/>
      <c r="R199"/>
      <c r="S199"/>
      <c r="T199"/>
      <c r="U199"/>
      <c r="V199"/>
      <c r="W199"/>
      <c r="X199"/>
      <c r="Y199"/>
      <c r="Z199"/>
      <c r="AA199"/>
      <c r="AB199"/>
      <c r="AC199"/>
    </row>
    <row r="200" spans="1:29">
      <c r="A200"/>
      <c r="B200"/>
      <c r="C200"/>
      <c r="D200"/>
      <c r="E200"/>
      <c r="F200"/>
      <c r="G200"/>
      <c r="H200"/>
      <c r="I200"/>
      <c r="J200"/>
      <c r="K200"/>
      <c r="L200"/>
      <c r="M200"/>
      <c r="N200"/>
      <c r="O200"/>
      <c r="P200"/>
      <c r="Q200"/>
      <c r="R200"/>
      <c r="S200"/>
      <c r="T200"/>
      <c r="U200"/>
      <c r="V200"/>
      <c r="W200"/>
      <c r="X200"/>
      <c r="Y200"/>
      <c r="Z200"/>
      <c r="AA200"/>
      <c r="AB200"/>
      <c r="AC200"/>
    </row>
    <row r="201" spans="1:29">
      <c r="A201"/>
      <c r="B201"/>
      <c r="C201"/>
      <c r="D201"/>
      <c r="E201"/>
      <c r="F201"/>
      <c r="G201"/>
      <c r="H201"/>
      <c r="I201"/>
      <c r="J201"/>
      <c r="K201"/>
      <c r="L201"/>
      <c r="M201"/>
      <c r="N201"/>
      <c r="O201"/>
      <c r="P201"/>
      <c r="Q201"/>
      <c r="R201"/>
      <c r="S201"/>
      <c r="T201"/>
      <c r="U201"/>
      <c r="V201"/>
      <c r="W201"/>
      <c r="X201"/>
      <c r="Y201"/>
      <c r="Z201"/>
      <c r="AA201"/>
      <c r="AB201"/>
      <c r="AC201"/>
    </row>
    <row r="202" spans="1:29">
      <c r="A202"/>
      <c r="B202"/>
      <c r="C202"/>
      <c r="D202"/>
      <c r="E202"/>
      <c r="F202"/>
      <c r="G202"/>
      <c r="H202"/>
      <c r="I202"/>
      <c r="J202"/>
      <c r="K202"/>
      <c r="L202"/>
      <c r="M202"/>
      <c r="N202"/>
      <c r="O202"/>
      <c r="P202"/>
      <c r="Q202"/>
      <c r="R202"/>
      <c r="S202"/>
      <c r="T202"/>
      <c r="U202"/>
      <c r="V202"/>
      <c r="W202"/>
      <c r="X202"/>
      <c r="Y202"/>
      <c r="Z202"/>
      <c r="AA202"/>
      <c r="AB202"/>
      <c r="AC202"/>
    </row>
    <row r="203" spans="1:29">
      <c r="A203"/>
      <c r="B203"/>
      <c r="C203"/>
      <c r="D203"/>
      <c r="E203"/>
      <c r="F203"/>
      <c r="G203"/>
      <c r="H203"/>
      <c r="I203"/>
      <c r="J203"/>
      <c r="K203"/>
      <c r="L203"/>
      <c r="M203"/>
      <c r="N203"/>
      <c r="O203"/>
      <c r="P203"/>
      <c r="Q203"/>
      <c r="R203"/>
      <c r="S203"/>
      <c r="T203"/>
      <c r="U203"/>
      <c r="V203"/>
      <c r="W203"/>
      <c r="X203"/>
      <c r="Y203"/>
      <c r="Z203"/>
      <c r="AA203"/>
      <c r="AB203"/>
      <c r="AC203"/>
    </row>
    <row r="204" spans="1:29">
      <c r="A204"/>
      <c r="B204"/>
      <c r="C204"/>
      <c r="D204"/>
      <c r="E204"/>
      <c r="F204"/>
      <c r="G204"/>
      <c r="H204"/>
      <c r="I204"/>
      <c r="J204"/>
      <c r="K204"/>
      <c r="L204"/>
      <c r="M204"/>
      <c r="N204"/>
      <c r="O204"/>
      <c r="P204"/>
      <c r="Q204"/>
      <c r="R204"/>
      <c r="S204"/>
      <c r="T204"/>
      <c r="U204"/>
      <c r="V204"/>
      <c r="W204"/>
      <c r="X204"/>
      <c r="Y204"/>
      <c r="Z204"/>
      <c r="AA204"/>
      <c r="AB204"/>
      <c r="AC204"/>
    </row>
    <row r="205" spans="1:29">
      <c r="A205"/>
      <c r="B205"/>
      <c r="C205"/>
      <c r="D205"/>
      <c r="E205"/>
      <c r="F205"/>
      <c r="G205"/>
      <c r="H205"/>
      <c r="I205"/>
      <c r="J205"/>
      <c r="K205"/>
      <c r="L205"/>
      <c r="M205"/>
      <c r="N205"/>
      <c r="O205"/>
      <c r="P205"/>
      <c r="Q205"/>
      <c r="R205"/>
      <c r="S205"/>
      <c r="T205"/>
      <c r="U205"/>
      <c r="V205"/>
      <c r="W205"/>
      <c r="X205"/>
      <c r="Y205"/>
      <c r="Z205"/>
      <c r="AA205"/>
      <c r="AB205"/>
      <c r="AC205"/>
    </row>
    <row r="206" spans="1:29">
      <c r="A206"/>
      <c r="B206"/>
      <c r="C206"/>
      <c r="D206"/>
      <c r="E206"/>
      <c r="F206"/>
      <c r="G206"/>
      <c r="H206"/>
      <c r="I206"/>
      <c r="J206"/>
      <c r="K206"/>
      <c r="L206"/>
      <c r="M206"/>
      <c r="N206"/>
      <c r="O206"/>
      <c r="P206"/>
      <c r="Q206"/>
      <c r="R206"/>
      <c r="S206"/>
      <c r="T206"/>
      <c r="U206"/>
      <c r="V206"/>
      <c r="W206"/>
      <c r="X206"/>
      <c r="Y206"/>
      <c r="Z206"/>
      <c r="AA206"/>
      <c r="AB206"/>
      <c r="AC206"/>
    </row>
    <row r="207" spans="1:29">
      <c r="A207"/>
      <c r="B207"/>
      <c r="C207"/>
      <c r="D207"/>
      <c r="E207"/>
      <c r="F207"/>
      <c r="G207"/>
      <c r="H207"/>
      <c r="I207"/>
      <c r="J207"/>
      <c r="K207"/>
      <c r="L207"/>
      <c r="M207"/>
      <c r="N207"/>
      <c r="O207"/>
      <c r="P207"/>
      <c r="Q207"/>
      <c r="R207"/>
      <c r="S207"/>
      <c r="T207"/>
      <c r="U207"/>
      <c r="V207"/>
      <c r="W207"/>
      <c r="X207"/>
      <c r="Y207"/>
      <c r="Z207"/>
      <c r="AA207"/>
      <c r="AB207"/>
      <c r="AC207"/>
    </row>
    <row r="208" spans="1:29">
      <c r="A208"/>
      <c r="B208"/>
      <c r="C208"/>
      <c r="D208"/>
      <c r="E208"/>
      <c r="F208"/>
      <c r="G208"/>
      <c r="H208"/>
      <c r="I208"/>
      <c r="J208"/>
      <c r="K208"/>
      <c r="L208"/>
      <c r="M208"/>
      <c r="N208"/>
      <c r="O208"/>
      <c r="P208"/>
      <c r="Q208"/>
      <c r="R208"/>
      <c r="S208"/>
      <c r="T208"/>
      <c r="U208"/>
      <c r="V208"/>
      <c r="W208"/>
      <c r="X208"/>
      <c r="Y208"/>
      <c r="Z208"/>
      <c r="AA208"/>
      <c r="AB208"/>
      <c r="AC208"/>
    </row>
    <row r="209" spans="1:29">
      <c r="A209"/>
      <c r="B209"/>
      <c r="C209"/>
      <c r="D209"/>
      <c r="E209"/>
      <c r="F209"/>
      <c r="G209"/>
      <c r="H209"/>
      <c r="I209"/>
      <c r="J209"/>
      <c r="K209"/>
      <c r="L209"/>
      <c r="M209"/>
      <c r="N209"/>
      <c r="O209"/>
      <c r="P209"/>
      <c r="Q209"/>
      <c r="R209"/>
      <c r="S209"/>
      <c r="T209"/>
      <c r="U209"/>
      <c r="V209"/>
      <c r="W209"/>
      <c r="X209"/>
      <c r="Y209"/>
      <c r="Z209"/>
      <c r="AA209"/>
      <c r="AB209"/>
      <c r="AC209"/>
    </row>
    <row r="210" spans="1:29">
      <c r="A210"/>
      <c r="B210"/>
      <c r="C210"/>
      <c r="D210"/>
      <c r="E210"/>
      <c r="F210"/>
      <c r="G210"/>
      <c r="H210"/>
      <c r="I210"/>
      <c r="J210"/>
      <c r="K210"/>
      <c r="L210"/>
      <c r="M210"/>
      <c r="N210"/>
      <c r="O210"/>
      <c r="P210"/>
      <c r="Q210"/>
      <c r="R210"/>
      <c r="S210"/>
      <c r="T210"/>
      <c r="U210"/>
      <c r="V210"/>
      <c r="W210"/>
      <c r="X210"/>
      <c r="Y210"/>
      <c r="Z210"/>
      <c r="AA210"/>
      <c r="AB210"/>
      <c r="AC210"/>
    </row>
    <row r="211" spans="1:29">
      <c r="A211"/>
      <c r="B211"/>
      <c r="C211"/>
      <c r="D211"/>
      <c r="E211"/>
      <c r="F211"/>
      <c r="G211"/>
      <c r="H211"/>
      <c r="I211"/>
      <c r="J211"/>
      <c r="K211"/>
      <c r="L211"/>
      <c r="M211"/>
      <c r="N211"/>
      <c r="O211"/>
      <c r="P211"/>
      <c r="Q211"/>
      <c r="R211"/>
      <c r="S211"/>
      <c r="T211"/>
      <c r="U211"/>
      <c r="V211"/>
      <c r="W211"/>
      <c r="X211"/>
      <c r="Y211"/>
      <c r="Z211"/>
      <c r="AA211"/>
      <c r="AB211"/>
      <c r="AC211"/>
    </row>
    <row r="212" spans="1:29">
      <c r="A212"/>
      <c r="B212"/>
      <c r="C212"/>
      <c r="D212"/>
      <c r="E212"/>
      <c r="F212"/>
      <c r="G212"/>
      <c r="H212"/>
      <c r="I212"/>
      <c r="J212"/>
      <c r="K212"/>
      <c r="L212"/>
      <c r="M212"/>
      <c r="N212"/>
      <c r="O212"/>
      <c r="P212"/>
      <c r="Q212"/>
      <c r="R212"/>
      <c r="S212"/>
      <c r="T212"/>
      <c r="U212"/>
      <c r="V212"/>
      <c r="W212"/>
      <c r="X212"/>
      <c r="Y212"/>
      <c r="Z212"/>
      <c r="AA212"/>
      <c r="AB212"/>
      <c r="AC212"/>
    </row>
    <row r="213" spans="1:29">
      <c r="A213"/>
      <c r="B213"/>
      <c r="C213"/>
      <c r="D213"/>
      <c r="E213"/>
      <c r="F213"/>
      <c r="G213"/>
      <c r="H213"/>
      <c r="I213"/>
      <c r="J213"/>
      <c r="K213"/>
      <c r="L213"/>
      <c r="M213"/>
      <c r="N213"/>
      <c r="O213"/>
      <c r="P213"/>
      <c r="Q213"/>
      <c r="R213"/>
      <c r="S213"/>
      <c r="T213"/>
      <c r="U213"/>
      <c r="V213"/>
      <c r="W213"/>
      <c r="X213"/>
      <c r="Y213"/>
      <c r="Z213"/>
      <c r="AA213"/>
      <c r="AB213"/>
      <c r="AC213"/>
    </row>
    <row r="214" spans="1:29">
      <c r="A214"/>
      <c r="B214"/>
      <c r="C214"/>
      <c r="D214"/>
      <c r="E214"/>
      <c r="F214"/>
      <c r="G214"/>
      <c r="H214"/>
      <c r="I214"/>
      <c r="J214"/>
      <c r="K214"/>
      <c r="L214"/>
      <c r="M214"/>
      <c r="N214"/>
      <c r="O214"/>
      <c r="P214"/>
      <c r="Q214"/>
      <c r="R214"/>
      <c r="S214"/>
      <c r="T214"/>
      <c r="U214"/>
      <c r="V214"/>
      <c r="W214"/>
      <c r="X214"/>
      <c r="Y214"/>
      <c r="Z214"/>
      <c r="AA214"/>
      <c r="AB214"/>
      <c r="AC214"/>
    </row>
    <row r="215" spans="1:29">
      <c r="A215"/>
      <c r="B215"/>
      <c r="C215"/>
      <c r="D215"/>
      <c r="E215"/>
      <c r="F215"/>
      <c r="G215"/>
      <c r="H215"/>
      <c r="I215"/>
      <c r="J215"/>
      <c r="K215"/>
      <c r="L215"/>
      <c r="M215"/>
      <c r="N215"/>
      <c r="O215"/>
      <c r="P215"/>
      <c r="Q215"/>
      <c r="R215"/>
      <c r="S215"/>
      <c r="T215"/>
      <c r="U215"/>
      <c r="V215"/>
      <c r="W215"/>
      <c r="X215"/>
      <c r="Y215"/>
      <c r="Z215"/>
      <c r="AA215"/>
      <c r="AB215"/>
      <c r="AC215"/>
    </row>
    <row r="216" spans="1:29">
      <c r="A216"/>
      <c r="B216"/>
      <c r="C216"/>
      <c r="D216"/>
      <c r="E216"/>
      <c r="F216"/>
      <c r="G216"/>
      <c r="H216"/>
      <c r="I216"/>
      <c r="J216"/>
      <c r="K216"/>
      <c r="L216"/>
      <c r="M216"/>
      <c r="N216"/>
      <c r="O216"/>
      <c r="P216"/>
      <c r="Q216"/>
      <c r="R216"/>
      <c r="S216"/>
      <c r="T216"/>
      <c r="U216"/>
      <c r="V216"/>
      <c r="W216"/>
      <c r="X216"/>
      <c r="Y216"/>
      <c r="Z216"/>
      <c r="AA216"/>
      <c r="AB216"/>
      <c r="AC216"/>
    </row>
    <row r="217" spans="1:29">
      <c r="A217"/>
      <c r="B217"/>
      <c r="C217"/>
      <c r="D217"/>
      <c r="E217"/>
      <c r="F217"/>
      <c r="G217"/>
      <c r="H217"/>
      <c r="I217"/>
      <c r="J217"/>
      <c r="K217"/>
      <c r="L217"/>
      <c r="M217"/>
      <c r="N217"/>
      <c r="O217"/>
      <c r="P217"/>
      <c r="Q217"/>
      <c r="R217"/>
      <c r="S217"/>
      <c r="T217"/>
      <c r="U217"/>
      <c r="V217"/>
      <c r="W217"/>
      <c r="X217"/>
      <c r="Y217"/>
      <c r="Z217"/>
      <c r="AA217"/>
      <c r="AB217"/>
      <c r="AC217"/>
    </row>
    <row r="218" spans="1:29">
      <c r="A218"/>
      <c r="B218"/>
      <c r="C218"/>
      <c r="D218"/>
      <c r="E218"/>
      <c r="F218"/>
      <c r="G218"/>
      <c r="H218"/>
      <c r="I218"/>
      <c r="J218"/>
      <c r="K218"/>
      <c r="L218"/>
      <c r="M218"/>
      <c r="N218"/>
      <c r="O218"/>
      <c r="P218"/>
      <c r="Q218"/>
      <c r="R218"/>
      <c r="S218"/>
      <c r="T218"/>
      <c r="U218"/>
      <c r="V218"/>
      <c r="W218"/>
      <c r="X218"/>
      <c r="Y218"/>
      <c r="Z218"/>
      <c r="AA218"/>
      <c r="AB218"/>
      <c r="AC218"/>
    </row>
    <row r="219" spans="1:29">
      <c r="A219"/>
      <c r="B219"/>
      <c r="C219"/>
      <c r="D219"/>
      <c r="E219"/>
      <c r="F219"/>
      <c r="G219"/>
      <c r="H219"/>
      <c r="I219"/>
      <c r="J219"/>
      <c r="K219"/>
      <c r="L219"/>
      <c r="M219"/>
      <c r="N219"/>
      <c r="O219"/>
      <c r="P219"/>
      <c r="Q219"/>
      <c r="R219"/>
      <c r="S219"/>
      <c r="T219"/>
      <c r="U219"/>
      <c r="V219"/>
      <c r="W219"/>
      <c r="X219"/>
      <c r="Y219"/>
      <c r="Z219"/>
      <c r="AA219"/>
      <c r="AB219"/>
      <c r="AC219"/>
    </row>
    <row r="220" spans="1:29">
      <c r="A220"/>
      <c r="B220"/>
      <c r="C220"/>
      <c r="D220"/>
      <c r="E220"/>
      <c r="F220"/>
      <c r="G220"/>
      <c r="H220"/>
      <c r="I220"/>
      <c r="J220"/>
      <c r="K220"/>
      <c r="L220"/>
      <c r="M220"/>
      <c r="N220"/>
      <c r="O220"/>
      <c r="P220"/>
      <c r="Q220"/>
      <c r="R220"/>
      <c r="S220"/>
      <c r="T220"/>
      <c r="U220"/>
      <c r="V220"/>
      <c r="W220"/>
      <c r="X220"/>
      <c r="Y220"/>
      <c r="Z220"/>
      <c r="AA220"/>
      <c r="AB220"/>
      <c r="AC220"/>
    </row>
    <row r="221" spans="1:29">
      <c r="A221"/>
      <c r="B221"/>
      <c r="C221"/>
      <c r="D221"/>
      <c r="E221"/>
      <c r="F221"/>
      <c r="G221"/>
      <c r="H221"/>
      <c r="I221"/>
      <c r="J221"/>
      <c r="K221"/>
      <c r="L221"/>
      <c r="M221"/>
      <c r="N221"/>
      <c r="O221"/>
      <c r="P221"/>
      <c r="Q221"/>
      <c r="R221"/>
      <c r="S221"/>
      <c r="T221"/>
      <c r="U221"/>
      <c r="V221"/>
      <c r="W221"/>
      <c r="X221"/>
      <c r="Y221"/>
      <c r="Z221"/>
      <c r="AA221"/>
      <c r="AB221"/>
      <c r="AC221"/>
    </row>
    <row r="222" spans="1:29">
      <c r="A222"/>
      <c r="B222"/>
      <c r="C222"/>
      <c r="D222"/>
      <c r="E222"/>
      <c r="F222"/>
      <c r="G222"/>
      <c r="H222"/>
      <c r="I222"/>
      <c r="J222"/>
      <c r="K222"/>
      <c r="L222"/>
      <c r="M222"/>
      <c r="N222"/>
      <c r="O222"/>
      <c r="P222"/>
      <c r="Q222"/>
      <c r="R222"/>
      <c r="S222"/>
      <c r="T222"/>
      <c r="U222"/>
      <c r="V222"/>
      <c r="W222"/>
      <c r="X222"/>
      <c r="Y222"/>
      <c r="Z222"/>
      <c r="AA222"/>
      <c r="AB222"/>
      <c r="AC222"/>
    </row>
    <row r="223" spans="1:29">
      <c r="A223"/>
      <c r="B223"/>
      <c r="C223"/>
      <c r="D223"/>
      <c r="E223"/>
      <c r="F223"/>
      <c r="G223"/>
      <c r="H223"/>
      <c r="I223"/>
      <c r="J223"/>
      <c r="K223"/>
      <c r="L223"/>
      <c r="M223"/>
      <c r="N223"/>
      <c r="O223"/>
      <c r="P223"/>
      <c r="Q223"/>
      <c r="R223"/>
      <c r="S223"/>
      <c r="T223"/>
      <c r="U223"/>
      <c r="V223"/>
      <c r="W223"/>
      <c r="X223"/>
      <c r="Y223"/>
      <c r="Z223"/>
      <c r="AA223"/>
      <c r="AB223"/>
      <c r="AC223"/>
    </row>
    <row r="224" spans="1:29">
      <c r="A224"/>
      <c r="B224"/>
      <c r="C224"/>
      <c r="D224"/>
      <c r="E224"/>
      <c r="F224"/>
      <c r="G224"/>
      <c r="H224"/>
      <c r="I224"/>
      <c r="J224"/>
      <c r="K224"/>
      <c r="L224"/>
      <c r="M224"/>
      <c r="N224"/>
      <c r="O224"/>
      <c r="P224"/>
      <c r="Q224"/>
      <c r="R224"/>
      <c r="S224"/>
      <c r="T224"/>
      <c r="U224"/>
      <c r="V224"/>
      <c r="W224"/>
      <c r="X224"/>
      <c r="Y224"/>
      <c r="Z224"/>
      <c r="AA224"/>
      <c r="AB224"/>
      <c r="AC224"/>
    </row>
    <row r="225" spans="1:29">
      <c r="A225"/>
      <c r="B225"/>
      <c r="C225"/>
      <c r="D225"/>
      <c r="E225"/>
      <c r="F225"/>
      <c r="G225"/>
      <c r="H225"/>
      <c r="I225"/>
      <c r="J225"/>
      <c r="K225"/>
      <c r="L225"/>
      <c r="M225"/>
      <c r="N225"/>
      <c r="O225"/>
      <c r="P225"/>
      <c r="Q225"/>
      <c r="R225"/>
      <c r="S225"/>
      <c r="T225"/>
      <c r="U225"/>
      <c r="V225"/>
      <c r="W225"/>
      <c r="X225"/>
      <c r="Y225"/>
      <c r="Z225"/>
      <c r="AA225"/>
      <c r="AB225"/>
      <c r="AC225"/>
    </row>
    <row r="226" spans="1:29">
      <c r="A226"/>
      <c r="B226"/>
      <c r="C226"/>
      <c r="D226"/>
      <c r="E226"/>
      <c r="F226"/>
      <c r="G226"/>
      <c r="H226"/>
      <c r="I226"/>
      <c r="J226"/>
      <c r="K226"/>
      <c r="L226"/>
      <c r="M226"/>
      <c r="N226"/>
      <c r="O226"/>
      <c r="P226"/>
      <c r="Q226"/>
      <c r="R226"/>
      <c r="S226"/>
      <c r="T226"/>
      <c r="U226"/>
      <c r="V226"/>
      <c r="W226"/>
      <c r="X226"/>
      <c r="Y226"/>
      <c r="Z226"/>
      <c r="AA226"/>
      <c r="AB226"/>
      <c r="AC226"/>
    </row>
    <row r="227" spans="1:29">
      <c r="A227"/>
      <c r="B227"/>
      <c r="C227"/>
      <c r="D227"/>
      <c r="E227"/>
      <c r="F227"/>
      <c r="G227"/>
      <c r="H227"/>
      <c r="I227"/>
      <c r="J227"/>
      <c r="K227"/>
      <c r="L227"/>
      <c r="M227"/>
      <c r="N227"/>
      <c r="O227"/>
      <c r="P227"/>
      <c r="Q227"/>
      <c r="R227"/>
      <c r="S227"/>
      <c r="T227"/>
      <c r="U227"/>
      <c r="V227"/>
      <c r="W227"/>
      <c r="X227"/>
      <c r="Y227"/>
      <c r="Z227"/>
      <c r="AA227"/>
      <c r="AB227"/>
      <c r="AC227"/>
    </row>
    <row r="228" spans="1:29">
      <c r="A228"/>
      <c r="B228"/>
      <c r="C228"/>
      <c r="D228"/>
      <c r="E228"/>
      <c r="F228"/>
      <c r="G228"/>
      <c r="H228"/>
      <c r="I228"/>
      <c r="J228"/>
      <c r="K228"/>
      <c r="L228"/>
      <c r="M228"/>
      <c r="N228"/>
      <c r="O228"/>
      <c r="P228"/>
      <c r="Q228"/>
      <c r="R228"/>
      <c r="S228"/>
      <c r="T228"/>
      <c r="U228"/>
      <c r="V228"/>
      <c r="W228"/>
      <c r="X228"/>
      <c r="Y228"/>
      <c r="Z228"/>
      <c r="AA228"/>
      <c r="AB228"/>
      <c r="AC228"/>
    </row>
    <row r="229" spans="1:29">
      <c r="A229"/>
      <c r="B229"/>
      <c r="C229"/>
      <c r="D229"/>
      <c r="E229"/>
      <c r="F229"/>
      <c r="G229"/>
      <c r="H229"/>
      <c r="I229"/>
      <c r="J229"/>
      <c r="K229"/>
      <c r="L229"/>
      <c r="M229"/>
      <c r="N229"/>
      <c r="O229"/>
      <c r="P229"/>
      <c r="Q229"/>
      <c r="R229"/>
      <c r="S229"/>
      <c r="T229"/>
      <c r="U229"/>
      <c r="V229"/>
      <c r="W229"/>
      <c r="X229"/>
      <c r="Y229"/>
      <c r="Z229"/>
      <c r="AA229"/>
      <c r="AB229"/>
      <c r="AC229"/>
    </row>
    <row r="230" spans="1:29">
      <c r="A230"/>
      <c r="B230"/>
      <c r="C230"/>
      <c r="D230"/>
      <c r="E230"/>
      <c r="F230"/>
      <c r="G230"/>
      <c r="H230"/>
      <c r="I230"/>
      <c r="J230"/>
      <c r="K230"/>
      <c r="L230"/>
      <c r="M230"/>
      <c r="N230"/>
      <c r="O230"/>
      <c r="P230"/>
      <c r="Q230"/>
      <c r="R230"/>
      <c r="S230"/>
      <c r="T230"/>
      <c r="U230"/>
      <c r="V230"/>
      <c r="W230"/>
      <c r="X230"/>
      <c r="Y230"/>
      <c r="Z230"/>
      <c r="AA230"/>
      <c r="AB230"/>
      <c r="AC230"/>
    </row>
    <row r="231" spans="1:29">
      <c r="A231"/>
      <c r="B231"/>
      <c r="C231"/>
      <c r="D231"/>
      <c r="E231"/>
      <c r="F231"/>
      <c r="G231"/>
      <c r="H231"/>
      <c r="I231"/>
      <c r="J231"/>
      <c r="K231"/>
      <c r="L231"/>
      <c r="M231"/>
      <c r="N231"/>
      <c r="O231"/>
      <c r="P231"/>
      <c r="Q231"/>
      <c r="R231"/>
      <c r="S231"/>
      <c r="T231"/>
      <c r="U231"/>
      <c r="V231"/>
      <c r="W231"/>
      <c r="X231"/>
      <c r="Y231"/>
      <c r="Z231"/>
      <c r="AA231"/>
      <c r="AB231"/>
      <c r="AC231"/>
    </row>
    <row r="232" spans="1:29">
      <c r="A232"/>
      <c r="B232"/>
      <c r="C232"/>
      <c r="D232"/>
      <c r="E232"/>
      <c r="F232"/>
      <c r="G232"/>
      <c r="H232"/>
      <c r="I232"/>
      <c r="J232"/>
      <c r="K232"/>
      <c r="L232"/>
      <c r="M232"/>
      <c r="N232"/>
      <c r="O232"/>
      <c r="P232"/>
      <c r="Q232"/>
      <c r="R232"/>
      <c r="S232"/>
      <c r="T232"/>
      <c r="U232"/>
      <c r="V232"/>
      <c r="W232"/>
      <c r="X232"/>
      <c r="Y232"/>
      <c r="Z232"/>
      <c r="AA232"/>
      <c r="AB232"/>
      <c r="AC232"/>
    </row>
    <row r="233" spans="1:29">
      <c r="A233"/>
      <c r="B233"/>
      <c r="C233"/>
      <c r="D233"/>
      <c r="E233"/>
      <c r="F233"/>
      <c r="G233"/>
      <c r="H233"/>
      <c r="I233"/>
      <c r="J233"/>
      <c r="K233"/>
      <c r="L233"/>
      <c r="M233"/>
      <c r="N233"/>
      <c r="O233"/>
      <c r="P233"/>
      <c r="Q233"/>
      <c r="R233"/>
      <c r="S233"/>
      <c r="T233"/>
      <c r="U233"/>
      <c r="V233"/>
      <c r="W233"/>
      <c r="X233"/>
      <c r="Y233"/>
      <c r="Z233"/>
      <c r="AA233"/>
      <c r="AB233"/>
      <c r="AC233"/>
    </row>
    <row r="234" spans="1:29">
      <c r="A234"/>
      <c r="B234"/>
      <c r="C234"/>
      <c r="D234"/>
      <c r="E234"/>
      <c r="F234"/>
      <c r="G234"/>
      <c r="H234"/>
      <c r="I234"/>
      <c r="J234"/>
      <c r="K234"/>
      <c r="L234"/>
      <c r="M234"/>
      <c r="N234"/>
      <c r="O234"/>
      <c r="P234"/>
      <c r="Q234"/>
      <c r="R234"/>
      <c r="S234"/>
      <c r="T234"/>
      <c r="U234"/>
      <c r="V234"/>
      <c r="W234"/>
      <c r="X234"/>
      <c r="Y234"/>
      <c r="Z234"/>
      <c r="AA234"/>
      <c r="AB234"/>
      <c r="AC234"/>
    </row>
    <row r="235" spans="1:29">
      <c r="A235"/>
      <c r="B235"/>
      <c r="C235"/>
      <c r="D235"/>
      <c r="E235"/>
      <c r="F235"/>
      <c r="G235"/>
      <c r="H235"/>
      <c r="I235"/>
      <c r="J235"/>
      <c r="K235"/>
      <c r="L235"/>
      <c r="M235"/>
      <c r="N235"/>
      <c r="O235"/>
      <c r="P235"/>
      <c r="Q235"/>
      <c r="R235"/>
      <c r="S235"/>
      <c r="T235"/>
      <c r="U235"/>
      <c r="V235"/>
      <c r="W235"/>
      <c r="X235"/>
      <c r="Y235"/>
      <c r="Z235"/>
      <c r="AA235"/>
      <c r="AB235"/>
      <c r="AC235"/>
    </row>
    <row r="236" spans="1:29">
      <c r="A236"/>
      <c r="B236"/>
      <c r="C236"/>
      <c r="D236"/>
      <c r="E236"/>
      <c r="F236"/>
      <c r="G236"/>
      <c r="H236"/>
      <c r="I236"/>
      <c r="J236"/>
      <c r="K236"/>
      <c r="L236"/>
      <c r="M236"/>
      <c r="N236"/>
      <c r="O236"/>
      <c r="P236"/>
      <c r="Q236"/>
      <c r="R236"/>
      <c r="S236"/>
      <c r="T236"/>
      <c r="U236"/>
      <c r="V236"/>
      <c r="W236"/>
      <c r="X236"/>
      <c r="Y236"/>
      <c r="Z236"/>
      <c r="AA236"/>
      <c r="AB236"/>
      <c r="AC236"/>
    </row>
    <row r="237" spans="1:29">
      <c r="A237"/>
      <c r="B237"/>
      <c r="C237"/>
      <c r="D237"/>
      <c r="E237"/>
      <c r="F237"/>
      <c r="G237"/>
      <c r="H237"/>
      <c r="I237"/>
      <c r="J237"/>
      <c r="K237"/>
      <c r="L237"/>
      <c r="M237"/>
      <c r="N237"/>
      <c r="O237"/>
      <c r="P237"/>
      <c r="Q237"/>
      <c r="R237"/>
      <c r="S237"/>
      <c r="T237"/>
      <c r="U237"/>
      <c r="V237"/>
      <c r="W237"/>
      <c r="X237"/>
      <c r="Y237"/>
      <c r="Z237"/>
      <c r="AA237"/>
      <c r="AB237"/>
      <c r="AC237"/>
    </row>
    <row r="238" spans="1:29">
      <c r="A238"/>
      <c r="B238"/>
      <c r="C238"/>
      <c r="D238"/>
      <c r="E238"/>
      <c r="F238"/>
      <c r="G238"/>
      <c r="H238"/>
      <c r="I238"/>
      <c r="J238"/>
      <c r="K238"/>
      <c r="L238"/>
      <c r="M238"/>
      <c r="N238"/>
      <c r="O238"/>
      <c r="P238"/>
      <c r="Q238"/>
      <c r="R238"/>
      <c r="S238"/>
      <c r="T238"/>
      <c r="U238"/>
      <c r="V238"/>
      <c r="W238"/>
      <c r="X238"/>
      <c r="Y238"/>
      <c r="Z238"/>
      <c r="AA238"/>
      <c r="AB238"/>
      <c r="AC238"/>
    </row>
    <row r="239" spans="1:29">
      <c r="A239"/>
      <c r="B239"/>
      <c r="C239"/>
      <c r="D239"/>
      <c r="E239"/>
      <c r="F239"/>
      <c r="G239"/>
      <c r="H239"/>
      <c r="I239"/>
      <c r="J239"/>
      <c r="K239"/>
      <c r="L239"/>
      <c r="M239"/>
      <c r="N239"/>
      <c r="O239"/>
      <c r="P239"/>
      <c r="Q239"/>
      <c r="R239"/>
      <c r="S239"/>
      <c r="T239"/>
      <c r="U239"/>
      <c r="V239"/>
      <c r="W239"/>
      <c r="X239"/>
      <c r="Y239"/>
      <c r="Z239"/>
      <c r="AA239"/>
      <c r="AB239"/>
      <c r="AC239"/>
    </row>
    <row r="240" spans="1:29">
      <c r="A240"/>
      <c r="B240"/>
      <c r="C240"/>
      <c r="D240"/>
      <c r="E240"/>
      <c r="F240"/>
      <c r="G240"/>
      <c r="H240"/>
      <c r="I240"/>
      <c r="J240"/>
      <c r="K240"/>
      <c r="L240"/>
      <c r="M240"/>
      <c r="N240"/>
      <c r="O240"/>
      <c r="P240"/>
      <c r="Q240"/>
      <c r="R240"/>
      <c r="S240"/>
      <c r="T240"/>
      <c r="U240"/>
      <c r="V240"/>
      <c r="W240"/>
      <c r="X240"/>
      <c r="Y240"/>
      <c r="Z240"/>
      <c r="AA240"/>
      <c r="AB240"/>
      <c r="AC240"/>
    </row>
    <row r="241" spans="1:29">
      <c r="A241"/>
      <c r="B241"/>
      <c r="C241"/>
      <c r="D241"/>
      <c r="E241"/>
      <c r="F241"/>
      <c r="G241"/>
      <c r="H241"/>
      <c r="I241"/>
      <c r="J241"/>
      <c r="K241"/>
      <c r="L241"/>
      <c r="M241"/>
      <c r="N241"/>
      <c r="O241"/>
      <c r="P241"/>
      <c r="Q241"/>
      <c r="R241"/>
      <c r="S241"/>
      <c r="T241"/>
      <c r="U241"/>
      <c r="V241"/>
      <c r="W241"/>
      <c r="X241"/>
      <c r="Y241"/>
      <c r="Z241"/>
      <c r="AA241"/>
      <c r="AB241"/>
      <c r="AC241"/>
    </row>
    <row r="242" spans="1:29">
      <c r="A242"/>
      <c r="B242"/>
      <c r="C242"/>
      <c r="D242"/>
      <c r="E242"/>
      <c r="F242"/>
      <c r="G242"/>
      <c r="H242"/>
      <c r="I242"/>
      <c r="J242"/>
      <c r="K242"/>
      <c r="L242"/>
      <c r="M242"/>
      <c r="N242"/>
      <c r="O242"/>
      <c r="P242"/>
      <c r="Q242"/>
      <c r="R242"/>
      <c r="S242"/>
      <c r="T242"/>
      <c r="U242"/>
      <c r="V242"/>
      <c r="W242"/>
      <c r="X242"/>
      <c r="Y242"/>
      <c r="Z242"/>
      <c r="AA242"/>
      <c r="AB242"/>
      <c r="AC242"/>
    </row>
    <row r="243" spans="1:29">
      <c r="A243"/>
      <c r="B243"/>
      <c r="C243"/>
      <c r="D243"/>
      <c r="E243"/>
      <c r="F243"/>
      <c r="G243"/>
      <c r="H243"/>
      <c r="I243"/>
      <c r="J243"/>
      <c r="K243"/>
      <c r="L243"/>
      <c r="M243"/>
      <c r="N243"/>
      <c r="O243"/>
      <c r="P243"/>
      <c r="Q243"/>
      <c r="R243"/>
      <c r="S243"/>
      <c r="T243"/>
      <c r="U243"/>
      <c r="V243"/>
      <c r="W243"/>
      <c r="X243"/>
      <c r="Y243"/>
      <c r="Z243"/>
      <c r="AA243"/>
      <c r="AB243"/>
      <c r="AC243"/>
    </row>
    <row r="244" spans="1:29">
      <c r="A244"/>
      <c r="B244"/>
      <c r="C244"/>
      <c r="D244"/>
      <c r="E244"/>
      <c r="F244"/>
      <c r="G244"/>
      <c r="H244"/>
      <c r="I244"/>
      <c r="J244"/>
      <c r="K244"/>
      <c r="L244"/>
      <c r="M244"/>
      <c r="N244"/>
      <c r="O244"/>
      <c r="P244"/>
      <c r="Q244"/>
      <c r="R244"/>
      <c r="S244"/>
      <c r="T244"/>
      <c r="U244"/>
      <c r="V244"/>
      <c r="W244"/>
      <c r="X244"/>
      <c r="Y244"/>
      <c r="Z244"/>
      <c r="AA244"/>
      <c r="AB244"/>
      <c r="AC244"/>
    </row>
    <row r="245" spans="1:29">
      <c r="A245"/>
      <c r="B245"/>
      <c r="C245"/>
      <c r="D245"/>
      <c r="E245"/>
      <c r="F245"/>
      <c r="G245"/>
      <c r="H245"/>
      <c r="I245"/>
      <c r="J245"/>
      <c r="K245"/>
      <c r="L245"/>
      <c r="M245"/>
      <c r="N245"/>
      <c r="O245"/>
      <c r="P245"/>
      <c r="Q245"/>
      <c r="R245"/>
      <c r="S245"/>
      <c r="T245"/>
      <c r="U245"/>
      <c r="V245"/>
      <c r="W245"/>
      <c r="X245"/>
      <c r="Y245"/>
      <c r="Z245"/>
      <c r="AA245"/>
      <c r="AB245"/>
      <c r="AC245"/>
    </row>
    <row r="246" spans="1:29">
      <c r="A246"/>
      <c r="B246"/>
      <c r="C246"/>
      <c r="D246"/>
      <c r="E246"/>
      <c r="F246"/>
      <c r="G246"/>
      <c r="H246"/>
      <c r="I246"/>
      <c r="J246"/>
      <c r="K246"/>
      <c r="L246"/>
      <c r="M246"/>
      <c r="N246"/>
      <c r="O246"/>
      <c r="P246"/>
      <c r="Q246"/>
      <c r="R246"/>
      <c r="S246"/>
      <c r="T246"/>
      <c r="U246"/>
      <c r="V246"/>
      <c r="W246"/>
      <c r="X246"/>
      <c r="Y246"/>
      <c r="Z246"/>
      <c r="AA246"/>
      <c r="AB246"/>
      <c r="AC246"/>
    </row>
    <row r="247" spans="1:29">
      <c r="A247"/>
      <c r="B247"/>
      <c r="C247"/>
      <c r="D247"/>
      <c r="E247"/>
      <c r="F247"/>
      <c r="G247"/>
      <c r="H247"/>
      <c r="I247"/>
      <c r="J247"/>
      <c r="K247"/>
      <c r="L247"/>
      <c r="M247"/>
      <c r="N247"/>
      <c r="O247"/>
      <c r="P247"/>
      <c r="Q247"/>
      <c r="R247"/>
      <c r="S247"/>
      <c r="T247"/>
      <c r="U247"/>
      <c r="V247"/>
      <c r="W247"/>
      <c r="X247"/>
      <c r="Y247"/>
      <c r="Z247"/>
      <c r="AA247"/>
      <c r="AB247"/>
      <c r="AC247"/>
    </row>
    <row r="248" spans="1:29">
      <c r="A248"/>
      <c r="B248"/>
      <c r="C248"/>
      <c r="D248"/>
      <c r="E248"/>
      <c r="F248"/>
      <c r="G248"/>
      <c r="H248"/>
      <c r="I248"/>
      <c r="J248"/>
      <c r="K248"/>
      <c r="L248"/>
      <c r="M248"/>
      <c r="N248"/>
      <c r="O248"/>
      <c r="P248"/>
      <c r="Q248"/>
      <c r="R248"/>
      <c r="S248"/>
      <c r="T248"/>
      <c r="U248"/>
      <c r="V248"/>
      <c r="W248"/>
      <c r="X248"/>
      <c r="Y248"/>
      <c r="Z248"/>
      <c r="AA248"/>
      <c r="AB248"/>
      <c r="AC248"/>
    </row>
    <row r="249" spans="1:29">
      <c r="A249"/>
      <c r="B249"/>
      <c r="C249"/>
      <c r="D249"/>
      <c r="E249"/>
      <c r="F249"/>
      <c r="G249"/>
      <c r="H249"/>
      <c r="I249"/>
      <c r="J249"/>
      <c r="K249"/>
      <c r="L249"/>
      <c r="M249"/>
      <c r="N249"/>
      <c r="O249"/>
      <c r="P249"/>
      <c r="Q249"/>
      <c r="R249"/>
      <c r="S249"/>
      <c r="T249"/>
      <c r="U249"/>
      <c r="V249"/>
      <c r="W249"/>
      <c r="X249"/>
      <c r="Y249"/>
      <c r="Z249"/>
      <c r="AA249"/>
      <c r="AB249"/>
      <c r="AC249"/>
    </row>
    <row r="250" spans="1:29">
      <c r="A250"/>
      <c r="B250"/>
      <c r="C250"/>
      <c r="D250"/>
      <c r="E250"/>
      <c r="F250"/>
      <c r="G250"/>
      <c r="H250"/>
      <c r="I250"/>
      <c r="J250"/>
      <c r="K250"/>
      <c r="L250"/>
      <c r="M250"/>
      <c r="N250"/>
      <c r="O250"/>
      <c r="P250"/>
      <c r="Q250"/>
      <c r="R250"/>
      <c r="S250"/>
      <c r="T250"/>
      <c r="U250"/>
      <c r="V250"/>
      <c r="W250"/>
      <c r="X250"/>
      <c r="Y250"/>
      <c r="Z250"/>
      <c r="AA250"/>
      <c r="AB250"/>
      <c r="AC250"/>
    </row>
    <row r="251" spans="1:29">
      <c r="A251"/>
      <c r="B251"/>
      <c r="C251"/>
      <c r="D251"/>
      <c r="E251"/>
      <c r="F251"/>
      <c r="G251"/>
      <c r="H251"/>
      <c r="I251"/>
      <c r="J251"/>
      <c r="K251"/>
      <c r="L251"/>
      <c r="M251"/>
      <c r="N251"/>
      <c r="O251"/>
      <c r="P251"/>
      <c r="Q251"/>
      <c r="R251"/>
      <c r="S251"/>
      <c r="T251"/>
      <c r="U251"/>
      <c r="V251"/>
      <c r="W251"/>
      <c r="X251"/>
      <c r="Y251"/>
      <c r="Z251"/>
      <c r="AA251"/>
      <c r="AB251"/>
      <c r="AC251"/>
    </row>
  </sheetData>
  <mergeCells count="10">
    <mergeCell ref="F4:J4"/>
    <mergeCell ref="F34:J34"/>
    <mergeCell ref="F24:J24"/>
    <mergeCell ref="C25:D25"/>
    <mergeCell ref="F44:J44"/>
    <mergeCell ref="C45:D45"/>
    <mergeCell ref="C35:D35"/>
    <mergeCell ref="F14:J14"/>
    <mergeCell ref="C15:D15"/>
    <mergeCell ref="C5:D5"/>
  </mergeCells>
  <conditionalFormatting sqref="AD12:AD30 AD52:AD57 AD32:AD41 AD43:AD50">
    <cfRule type="cellIs" dxfId="7" priority="50" stopIfTrue="1" operator="notEqual">
      <formula>$V$147</formula>
    </cfRule>
  </conditionalFormatting>
  <conditionalFormatting sqref="AD31">
    <cfRule type="cellIs" dxfId="6" priority="19" stopIfTrue="1" operator="notEqual">
      <formula>$V$147</formula>
    </cfRule>
  </conditionalFormatting>
  <conditionalFormatting sqref="AD51">
    <cfRule type="cellIs" dxfId="5" priority="10" stopIfTrue="1" operator="notEqual">
      <formula>$V$147</formula>
    </cfRule>
  </conditionalFormatting>
  <conditionalFormatting sqref="AD42">
    <cfRule type="cellIs" dxfId="4" priority="1" stopIfTrue="1" operator="notEqual">
      <formula>$V$147</formula>
    </cfRule>
  </conditionalFormatting>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16</oddFooter>
  </headerFooter>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pageSetUpPr fitToPage="1"/>
  </sheetPr>
  <dimension ref="A1:H50"/>
  <sheetViews>
    <sheetView zoomScale="75" zoomScaleNormal="75" zoomScaleSheetLayoutView="85" workbookViewId="0"/>
  </sheetViews>
  <sheetFormatPr defaultRowHeight="12.75"/>
  <cols>
    <col min="1" max="1" width="3.85546875" customWidth="1"/>
    <col min="2" max="2" width="47.28515625" customWidth="1"/>
    <col min="3" max="8" width="19.5703125" customWidth="1"/>
    <col min="9" max="16" width="1.7109375" customWidth="1"/>
    <col min="17" max="17" width="7.140625" customWidth="1"/>
    <col min="18" max="23" width="7.42578125" customWidth="1"/>
    <col min="24" max="30" width="14.7109375" customWidth="1"/>
    <col min="31" max="32" width="19.140625" customWidth="1"/>
    <col min="33" max="33" width="21.85546875" customWidth="1"/>
  </cols>
  <sheetData>
    <row r="1" spans="1:8" ht="18" customHeight="1">
      <c r="A1" s="609"/>
      <c r="B1" s="610"/>
      <c r="C1" s="746"/>
      <c r="D1" s="746"/>
      <c r="E1" s="746"/>
      <c r="F1" s="746"/>
      <c r="G1" s="746"/>
      <c r="H1" s="824"/>
    </row>
    <row r="2" spans="1:8" ht="18" customHeight="1">
      <c r="A2" s="617"/>
      <c r="B2" s="618"/>
      <c r="C2" s="752"/>
      <c r="D2" s="752"/>
      <c r="E2" s="752"/>
      <c r="F2" s="752"/>
      <c r="G2" s="752"/>
      <c r="H2" s="825"/>
    </row>
    <row r="3" spans="1:8" ht="18" customHeight="1">
      <c r="A3" s="617" t="s">
        <v>547</v>
      </c>
      <c r="B3" s="618"/>
      <c r="C3" s="752"/>
      <c r="D3" s="752"/>
      <c r="E3" s="752"/>
      <c r="F3" s="752"/>
      <c r="G3" s="752"/>
      <c r="H3" s="826"/>
    </row>
    <row r="4" spans="1:8" ht="18" customHeight="1">
      <c r="A4" s="617" t="s">
        <v>593</v>
      </c>
      <c r="B4" s="827"/>
      <c r="C4" s="1493" t="s">
        <v>1234</v>
      </c>
      <c r="D4" s="1494"/>
      <c r="E4" s="1494"/>
      <c r="F4" s="1494"/>
      <c r="G4" s="1494"/>
      <c r="H4" s="1495"/>
    </row>
    <row r="5" spans="1:8" ht="18" customHeight="1">
      <c r="A5" s="828" t="s">
        <v>3</v>
      </c>
      <c r="B5" s="829"/>
      <c r="C5" s="1470" t="s">
        <v>414</v>
      </c>
      <c r="D5" s="1472"/>
      <c r="E5" s="1470" t="s">
        <v>415</v>
      </c>
      <c r="F5" s="1472"/>
      <c r="G5" s="1482" t="s">
        <v>416</v>
      </c>
      <c r="H5" s="1496"/>
    </row>
    <row r="6" spans="1:8" ht="31.5">
      <c r="A6" s="830"/>
      <c r="B6" s="831"/>
      <c r="C6" s="832" t="s">
        <v>417</v>
      </c>
      <c r="D6" s="832" t="s">
        <v>418</v>
      </c>
      <c r="E6" s="832" t="s">
        <v>417</v>
      </c>
      <c r="F6" s="832" t="s">
        <v>418</v>
      </c>
      <c r="G6" s="832" t="s">
        <v>128</v>
      </c>
      <c r="H6" s="833" t="s">
        <v>373</v>
      </c>
    </row>
    <row r="7" spans="1:8" ht="18" customHeight="1">
      <c r="A7" s="798"/>
      <c r="B7" s="834" t="s">
        <v>362</v>
      </c>
      <c r="C7" s="835" t="s">
        <v>125</v>
      </c>
      <c r="D7" s="835" t="s">
        <v>126</v>
      </c>
      <c r="E7" s="835" t="s">
        <v>86</v>
      </c>
      <c r="F7" s="835" t="s">
        <v>87</v>
      </c>
      <c r="G7" s="835" t="s">
        <v>114</v>
      </c>
      <c r="H7" s="836" t="s">
        <v>109</v>
      </c>
    </row>
    <row r="8" spans="1:8" ht="8.1" customHeight="1">
      <c r="A8" s="691"/>
      <c r="B8" s="837"/>
      <c r="C8" s="838"/>
      <c r="D8" s="838"/>
      <c r="E8" s="838"/>
      <c r="F8" s="838"/>
      <c r="G8" s="838"/>
      <c r="H8" s="838"/>
    </row>
    <row r="9" spans="1:8" ht="15">
      <c r="A9" s="815">
        <v>1</v>
      </c>
      <c r="B9" s="733" t="s">
        <v>363</v>
      </c>
      <c r="C9" s="839">
        <v>14</v>
      </c>
      <c r="D9" s="840">
        <v>0</v>
      </c>
      <c r="E9" s="839">
        <v>14</v>
      </c>
      <c r="F9" s="840">
        <v>0</v>
      </c>
      <c r="G9" s="839">
        <v>0</v>
      </c>
      <c r="H9" s="841">
        <v>0</v>
      </c>
    </row>
    <row r="10" spans="1:8" ht="15">
      <c r="A10" s="816">
        <v>2</v>
      </c>
      <c r="B10" s="707" t="s">
        <v>364</v>
      </c>
      <c r="C10" s="842">
        <v>268</v>
      </c>
      <c r="D10" s="843">
        <v>48</v>
      </c>
      <c r="E10" s="842">
        <v>268</v>
      </c>
      <c r="F10" s="843">
        <v>14</v>
      </c>
      <c r="G10" s="842">
        <v>92</v>
      </c>
      <c r="H10" s="844">
        <v>0.32779999999999998</v>
      </c>
    </row>
    <row r="11" spans="1:8" ht="15">
      <c r="A11" s="816">
        <v>3</v>
      </c>
      <c r="B11" s="707" t="s">
        <v>365</v>
      </c>
      <c r="C11" s="842">
        <v>0</v>
      </c>
      <c r="D11" s="843">
        <v>0</v>
      </c>
      <c r="E11" s="842">
        <v>0</v>
      </c>
      <c r="F11" s="843">
        <v>0</v>
      </c>
      <c r="G11" s="842">
        <v>0</v>
      </c>
      <c r="H11" s="844">
        <v>0</v>
      </c>
    </row>
    <row r="12" spans="1:8" ht="15">
      <c r="A12" s="816">
        <v>4</v>
      </c>
      <c r="B12" s="707" t="s">
        <v>304</v>
      </c>
      <c r="C12" s="842">
        <v>11</v>
      </c>
      <c r="D12" s="843">
        <v>399</v>
      </c>
      <c r="E12" s="842">
        <v>11</v>
      </c>
      <c r="F12" s="843">
        <v>224</v>
      </c>
      <c r="G12" s="842">
        <v>47</v>
      </c>
      <c r="H12" s="844">
        <v>0.2</v>
      </c>
    </row>
    <row r="13" spans="1:8" ht="15">
      <c r="A13" s="816">
        <v>5</v>
      </c>
      <c r="B13" s="707" t="s">
        <v>366</v>
      </c>
      <c r="C13" s="842">
        <v>26</v>
      </c>
      <c r="D13" s="843">
        <v>509</v>
      </c>
      <c r="E13" s="842">
        <v>26</v>
      </c>
      <c r="F13" s="843">
        <v>16</v>
      </c>
      <c r="G13" s="842">
        <v>9</v>
      </c>
      <c r="H13" s="844">
        <v>0.2</v>
      </c>
    </row>
    <row r="14" spans="1:8" ht="15">
      <c r="A14" s="816">
        <v>6</v>
      </c>
      <c r="B14" s="707" t="s">
        <v>367</v>
      </c>
      <c r="C14" s="842">
        <v>17759</v>
      </c>
      <c r="D14" s="843">
        <v>11257</v>
      </c>
      <c r="E14" s="842">
        <v>17759</v>
      </c>
      <c r="F14" s="843">
        <v>4597</v>
      </c>
      <c r="G14" s="842">
        <v>20348</v>
      </c>
      <c r="H14" s="844">
        <v>0.91020000000000001</v>
      </c>
    </row>
    <row r="15" spans="1:8" ht="15">
      <c r="A15" s="816">
        <v>7</v>
      </c>
      <c r="B15" s="707" t="s">
        <v>368</v>
      </c>
      <c r="C15" s="842">
        <v>10304</v>
      </c>
      <c r="D15" s="843">
        <v>6218</v>
      </c>
      <c r="E15" s="842">
        <v>10304</v>
      </c>
      <c r="F15" s="843">
        <v>233</v>
      </c>
      <c r="G15" s="842">
        <v>7788</v>
      </c>
      <c r="H15" s="844">
        <v>0.73909999999999998</v>
      </c>
    </row>
    <row r="16" spans="1:8" ht="15">
      <c r="A16" s="816">
        <v>8</v>
      </c>
      <c r="B16" s="707" t="s">
        <v>369</v>
      </c>
      <c r="C16" s="842">
        <v>950</v>
      </c>
      <c r="D16" s="843">
        <v>154</v>
      </c>
      <c r="E16" s="842">
        <v>950</v>
      </c>
      <c r="F16" s="843">
        <v>56</v>
      </c>
      <c r="G16" s="842">
        <v>430</v>
      </c>
      <c r="H16" s="844">
        <v>0.42799999999999999</v>
      </c>
    </row>
    <row r="17" spans="1:8" ht="15">
      <c r="A17" s="816">
        <v>9</v>
      </c>
      <c r="B17" s="707" t="s">
        <v>370</v>
      </c>
      <c r="C17" s="842">
        <v>428</v>
      </c>
      <c r="D17" s="843">
        <v>77</v>
      </c>
      <c r="E17" s="842">
        <v>428</v>
      </c>
      <c r="F17" s="843">
        <v>39</v>
      </c>
      <c r="G17" s="842">
        <v>467</v>
      </c>
      <c r="H17" s="844">
        <v>1</v>
      </c>
    </row>
    <row r="18" spans="1:8" ht="15">
      <c r="A18" s="816">
        <v>10</v>
      </c>
      <c r="B18" s="707" t="s">
        <v>122</v>
      </c>
      <c r="C18" s="842">
        <v>1474</v>
      </c>
      <c r="D18" s="843">
        <v>363</v>
      </c>
      <c r="E18" s="842">
        <v>1474</v>
      </c>
      <c r="F18" s="843">
        <v>182</v>
      </c>
      <c r="G18" s="842">
        <v>1231</v>
      </c>
      <c r="H18" s="844">
        <v>0.74370000000000003</v>
      </c>
    </row>
    <row r="19" spans="1:8" ht="15">
      <c r="A19" s="816">
        <v>11</v>
      </c>
      <c r="B19" s="707" t="s">
        <v>371</v>
      </c>
      <c r="C19" s="842">
        <v>820</v>
      </c>
      <c r="D19" s="843">
        <v>137</v>
      </c>
      <c r="E19" s="842">
        <v>820</v>
      </c>
      <c r="F19" s="843">
        <v>52</v>
      </c>
      <c r="G19" s="842">
        <v>1207</v>
      </c>
      <c r="H19" s="844">
        <v>1.3831</v>
      </c>
    </row>
    <row r="20" spans="1:8" ht="15">
      <c r="A20" s="816">
        <v>12</v>
      </c>
      <c r="B20" s="707" t="s">
        <v>594</v>
      </c>
      <c r="C20" s="842">
        <v>144</v>
      </c>
      <c r="D20" s="843">
        <v>415</v>
      </c>
      <c r="E20" s="842">
        <v>144</v>
      </c>
      <c r="F20" s="843">
        <v>169</v>
      </c>
      <c r="G20" s="842">
        <v>470</v>
      </c>
      <c r="H20" s="844">
        <v>1.5</v>
      </c>
    </row>
    <row r="21" spans="1:8" ht="15">
      <c r="A21" s="816">
        <v>13</v>
      </c>
      <c r="B21" s="707" t="s">
        <v>21</v>
      </c>
      <c r="C21" s="845">
        <v>9193</v>
      </c>
      <c r="D21" s="846">
        <v>0</v>
      </c>
      <c r="E21" s="845">
        <v>9193</v>
      </c>
      <c r="F21" s="846">
        <v>0</v>
      </c>
      <c r="G21" s="845">
        <v>10297</v>
      </c>
      <c r="H21" s="844">
        <v>1.1201000000000001</v>
      </c>
    </row>
    <row r="22" spans="1:8" ht="15.75">
      <c r="A22" s="817">
        <v>14</v>
      </c>
      <c r="B22" s="628" t="s">
        <v>10</v>
      </c>
      <c r="C22" s="706">
        <v>41391</v>
      </c>
      <c r="D22" s="847">
        <v>19577</v>
      </c>
      <c r="E22" s="706">
        <v>41391</v>
      </c>
      <c r="F22" s="847">
        <v>5582</v>
      </c>
      <c r="G22" s="706">
        <v>42386</v>
      </c>
      <c r="H22" s="848">
        <v>0.90229999999999999</v>
      </c>
    </row>
    <row r="23" spans="1:8" ht="30" customHeight="1">
      <c r="A23" s="538"/>
      <c r="B23" s="94"/>
      <c r="C23" s="648"/>
      <c r="D23" s="648"/>
      <c r="E23" s="648"/>
      <c r="F23" s="648"/>
      <c r="G23" s="648"/>
      <c r="H23" s="849"/>
    </row>
    <row r="24" spans="1:8" ht="18" customHeight="1">
      <c r="A24" s="780"/>
      <c r="B24" s="781"/>
      <c r="C24" s="746"/>
      <c r="D24" s="746"/>
      <c r="E24" s="746"/>
      <c r="F24" s="746"/>
      <c r="G24" s="746"/>
      <c r="H24" s="824"/>
    </row>
    <row r="25" spans="1:8" ht="18" customHeight="1">
      <c r="A25" s="617" t="s">
        <v>547</v>
      </c>
      <c r="B25" s="618"/>
      <c r="C25" s="752"/>
      <c r="D25" s="752"/>
      <c r="E25" s="752"/>
      <c r="F25" s="752"/>
      <c r="G25" s="752"/>
      <c r="H25" s="826"/>
    </row>
    <row r="26" spans="1:8" ht="18" customHeight="1">
      <c r="A26" s="617" t="s">
        <v>593</v>
      </c>
      <c r="B26" s="827"/>
      <c r="C26" s="1493" t="s">
        <v>1147</v>
      </c>
      <c r="D26" s="1494"/>
      <c r="E26" s="1494"/>
      <c r="F26" s="1494"/>
      <c r="G26" s="1494"/>
      <c r="H26" s="1495"/>
    </row>
    <row r="27" spans="1:8" ht="18" customHeight="1">
      <c r="A27" s="828" t="s">
        <v>3</v>
      </c>
      <c r="B27" s="829"/>
      <c r="C27" s="1470" t="s">
        <v>414</v>
      </c>
      <c r="D27" s="1472"/>
      <c r="E27" s="1470" t="s">
        <v>415</v>
      </c>
      <c r="F27" s="1472"/>
      <c r="G27" s="1482" t="s">
        <v>416</v>
      </c>
      <c r="H27" s="1496"/>
    </row>
    <row r="28" spans="1:8" ht="31.15" customHeight="1">
      <c r="A28" s="830"/>
      <c r="B28" s="831"/>
      <c r="C28" s="832" t="s">
        <v>417</v>
      </c>
      <c r="D28" s="832" t="s">
        <v>418</v>
      </c>
      <c r="E28" s="832" t="s">
        <v>417</v>
      </c>
      <c r="F28" s="832" t="s">
        <v>418</v>
      </c>
      <c r="G28" s="832" t="s">
        <v>128</v>
      </c>
      <c r="H28" s="833" t="s">
        <v>373</v>
      </c>
    </row>
    <row r="29" spans="1:8" ht="18" customHeight="1">
      <c r="A29" s="798"/>
      <c r="B29" s="834" t="s">
        <v>362</v>
      </c>
      <c r="C29" s="835" t="s">
        <v>125</v>
      </c>
      <c r="D29" s="835" t="s">
        <v>126</v>
      </c>
      <c r="E29" s="835" t="s">
        <v>86</v>
      </c>
      <c r="F29" s="835" t="s">
        <v>87</v>
      </c>
      <c r="G29" s="835" t="s">
        <v>114</v>
      </c>
      <c r="H29" s="836" t="s">
        <v>109</v>
      </c>
    </row>
    <row r="30" spans="1:8" ht="8.1" customHeight="1">
      <c r="A30" s="691"/>
      <c r="B30" s="837"/>
      <c r="C30" s="838"/>
      <c r="D30" s="838"/>
      <c r="E30" s="838"/>
      <c r="F30" s="838"/>
      <c r="G30" s="838"/>
      <c r="H30" s="838"/>
    </row>
    <row r="31" spans="1:8" ht="15">
      <c r="A31" s="815">
        <v>1</v>
      </c>
      <c r="B31" s="733" t="s">
        <v>363</v>
      </c>
      <c r="C31" s="839">
        <v>3</v>
      </c>
      <c r="D31" s="839">
        <v>0</v>
      </c>
      <c r="E31" s="850">
        <v>3</v>
      </c>
      <c r="F31" s="839">
        <v>0</v>
      </c>
      <c r="G31" s="850">
        <v>0</v>
      </c>
      <c r="H31" s="841">
        <v>0</v>
      </c>
    </row>
    <row r="32" spans="1:8" ht="15">
      <c r="A32" s="816">
        <v>2</v>
      </c>
      <c r="B32" s="707" t="s">
        <v>364</v>
      </c>
      <c r="C32" s="842">
        <v>269</v>
      </c>
      <c r="D32" s="842">
        <v>17</v>
      </c>
      <c r="E32" s="851">
        <v>269</v>
      </c>
      <c r="F32" s="842">
        <v>7</v>
      </c>
      <c r="G32" s="851">
        <v>70</v>
      </c>
      <c r="H32" s="844">
        <v>0.25459999999999999</v>
      </c>
    </row>
    <row r="33" spans="1:8" ht="15">
      <c r="A33" s="816">
        <v>3</v>
      </c>
      <c r="B33" s="707" t="s">
        <v>365</v>
      </c>
      <c r="C33" s="842">
        <v>0</v>
      </c>
      <c r="D33" s="842">
        <v>0</v>
      </c>
      <c r="E33" s="851">
        <v>0</v>
      </c>
      <c r="F33" s="842">
        <v>0</v>
      </c>
      <c r="G33" s="851">
        <v>0</v>
      </c>
      <c r="H33" s="852">
        <v>0</v>
      </c>
    </row>
    <row r="34" spans="1:8" ht="15">
      <c r="A34" s="816">
        <v>4</v>
      </c>
      <c r="B34" s="707" t="s">
        <v>304</v>
      </c>
      <c r="C34" s="842">
        <v>7</v>
      </c>
      <c r="D34" s="842">
        <v>402</v>
      </c>
      <c r="E34" s="851">
        <v>7</v>
      </c>
      <c r="F34" s="842">
        <v>221</v>
      </c>
      <c r="G34" s="851">
        <v>46</v>
      </c>
      <c r="H34" s="844">
        <v>0.2</v>
      </c>
    </row>
    <row r="35" spans="1:8" ht="15">
      <c r="A35" s="816">
        <v>5</v>
      </c>
      <c r="B35" s="707" t="s">
        <v>366</v>
      </c>
      <c r="C35" s="842">
        <v>32</v>
      </c>
      <c r="D35" s="842">
        <v>478</v>
      </c>
      <c r="E35" s="851">
        <v>32</v>
      </c>
      <c r="F35" s="842">
        <v>7</v>
      </c>
      <c r="G35" s="851">
        <v>8</v>
      </c>
      <c r="H35" s="844">
        <v>0.2</v>
      </c>
    </row>
    <row r="36" spans="1:8" ht="15">
      <c r="A36" s="816">
        <v>6</v>
      </c>
      <c r="B36" s="707" t="s">
        <v>367</v>
      </c>
      <c r="C36" s="842">
        <v>20270</v>
      </c>
      <c r="D36" s="842">
        <v>10401</v>
      </c>
      <c r="E36" s="851">
        <v>20270</v>
      </c>
      <c r="F36" s="842">
        <v>4504</v>
      </c>
      <c r="G36" s="851">
        <v>22820</v>
      </c>
      <c r="H36" s="844">
        <v>0.92110000000000003</v>
      </c>
    </row>
    <row r="37" spans="1:8" ht="15">
      <c r="A37" s="816">
        <v>7</v>
      </c>
      <c r="B37" s="707" t="s">
        <v>368</v>
      </c>
      <c r="C37" s="842">
        <v>9970</v>
      </c>
      <c r="D37" s="842">
        <v>5259</v>
      </c>
      <c r="E37" s="851">
        <v>9970</v>
      </c>
      <c r="F37" s="842">
        <v>181</v>
      </c>
      <c r="G37" s="851">
        <v>7456</v>
      </c>
      <c r="H37" s="844">
        <v>0.73440000000000005</v>
      </c>
    </row>
    <row r="38" spans="1:8" ht="15">
      <c r="A38" s="816">
        <v>8</v>
      </c>
      <c r="B38" s="707" t="s">
        <v>369</v>
      </c>
      <c r="C38" s="842">
        <v>1071</v>
      </c>
      <c r="D38" s="842">
        <v>170</v>
      </c>
      <c r="E38" s="851">
        <v>1071</v>
      </c>
      <c r="F38" s="842">
        <v>65</v>
      </c>
      <c r="G38" s="851">
        <v>489</v>
      </c>
      <c r="H38" s="844">
        <v>0.43090000000000001</v>
      </c>
    </row>
    <row r="39" spans="1:8" ht="15">
      <c r="A39" s="816">
        <v>9</v>
      </c>
      <c r="B39" s="707" t="s">
        <v>370</v>
      </c>
      <c r="C39" s="842">
        <v>509</v>
      </c>
      <c r="D39" s="842">
        <v>100</v>
      </c>
      <c r="E39" s="851">
        <v>509</v>
      </c>
      <c r="F39" s="842">
        <v>50</v>
      </c>
      <c r="G39" s="851">
        <v>559</v>
      </c>
      <c r="H39" s="844">
        <v>1</v>
      </c>
    </row>
    <row r="40" spans="1:8" ht="15">
      <c r="A40" s="816">
        <v>10</v>
      </c>
      <c r="B40" s="707" t="s">
        <v>122</v>
      </c>
      <c r="C40" s="842">
        <v>1728</v>
      </c>
      <c r="D40" s="842">
        <v>373</v>
      </c>
      <c r="E40" s="851">
        <v>1728</v>
      </c>
      <c r="F40" s="842">
        <v>187</v>
      </c>
      <c r="G40" s="851">
        <v>1285</v>
      </c>
      <c r="H40" s="844">
        <v>0.67100000000000004</v>
      </c>
    </row>
    <row r="41" spans="1:8" ht="15">
      <c r="A41" s="816">
        <v>11</v>
      </c>
      <c r="B41" s="707" t="s">
        <v>371</v>
      </c>
      <c r="C41" s="842">
        <v>902</v>
      </c>
      <c r="D41" s="842">
        <v>51</v>
      </c>
      <c r="E41" s="851">
        <v>902</v>
      </c>
      <c r="F41" s="842">
        <v>13</v>
      </c>
      <c r="G41" s="851">
        <v>1258</v>
      </c>
      <c r="H41" s="844">
        <v>1.3749</v>
      </c>
    </row>
    <row r="42" spans="1:8" ht="15">
      <c r="A42" s="816">
        <v>12</v>
      </c>
      <c r="B42" s="707" t="s">
        <v>594</v>
      </c>
      <c r="C42" s="842">
        <v>181</v>
      </c>
      <c r="D42" s="842">
        <v>367</v>
      </c>
      <c r="E42" s="851">
        <v>181</v>
      </c>
      <c r="F42" s="842">
        <v>175</v>
      </c>
      <c r="G42" s="851">
        <v>534</v>
      </c>
      <c r="H42" s="844">
        <v>1.5</v>
      </c>
    </row>
    <row r="43" spans="1:8" ht="15">
      <c r="A43" s="816">
        <v>13</v>
      </c>
      <c r="B43" s="707" t="s">
        <v>21</v>
      </c>
      <c r="C43" s="845">
        <v>8706</v>
      </c>
      <c r="D43" s="845">
        <v>0</v>
      </c>
      <c r="E43" s="853">
        <v>8706</v>
      </c>
      <c r="F43" s="845">
        <v>0</v>
      </c>
      <c r="G43" s="853">
        <v>10047</v>
      </c>
      <c r="H43" s="844">
        <v>1.1540999999999999</v>
      </c>
    </row>
    <row r="44" spans="1:8" ht="15.75">
      <c r="A44" s="817">
        <v>14</v>
      </c>
      <c r="B44" s="628" t="s">
        <v>10</v>
      </c>
      <c r="C44" s="706">
        <v>43648</v>
      </c>
      <c r="D44" s="706">
        <v>17618</v>
      </c>
      <c r="E44" s="854">
        <v>43648</v>
      </c>
      <c r="F44" s="706">
        <v>5410</v>
      </c>
      <c r="G44" s="854">
        <v>44572</v>
      </c>
      <c r="H44" s="848">
        <v>0.90859999999999996</v>
      </c>
    </row>
    <row r="45" spans="1:8" ht="15">
      <c r="A45" s="538" t="s">
        <v>35</v>
      </c>
      <c r="B45" s="94" t="s">
        <v>953</v>
      </c>
      <c r="C45" s="151"/>
      <c r="D45" s="151"/>
      <c r="E45" s="151"/>
      <c r="F45" s="151"/>
      <c r="G45" s="151"/>
      <c r="H45" s="151"/>
    </row>
    <row r="46" spans="1:8" ht="15">
      <c r="A46" s="151"/>
      <c r="B46" s="189" t="s">
        <v>867</v>
      </c>
      <c r="C46" s="151"/>
      <c r="D46" s="151"/>
      <c r="E46" s="151"/>
      <c r="F46" s="151"/>
      <c r="G46" s="151"/>
      <c r="H46" s="151"/>
    </row>
    <row r="47" spans="1:8" ht="15">
      <c r="A47" s="538" t="s">
        <v>36</v>
      </c>
      <c r="B47" s="94" t="s">
        <v>1068</v>
      </c>
      <c r="C47" s="151"/>
      <c r="D47" s="151"/>
      <c r="E47" s="151"/>
      <c r="F47" s="151"/>
      <c r="G47" s="151"/>
      <c r="H47" s="151"/>
    </row>
    <row r="48" spans="1:8" ht="15">
      <c r="A48" s="538" t="s">
        <v>37</v>
      </c>
      <c r="B48" s="94" t="s">
        <v>569</v>
      </c>
      <c r="C48" s="151"/>
      <c r="D48" s="151"/>
      <c r="E48" s="151"/>
      <c r="F48" s="151"/>
      <c r="G48" s="151"/>
      <c r="H48" s="151"/>
    </row>
    <row r="49" spans="1:8">
      <c r="A49" s="151"/>
      <c r="B49" s="151"/>
      <c r="C49" s="151"/>
      <c r="D49" s="151"/>
      <c r="E49" s="151"/>
      <c r="F49" s="151"/>
      <c r="G49" s="151"/>
      <c r="H49" s="151"/>
    </row>
    <row r="50" spans="1:8" ht="15.75">
      <c r="A50" s="791"/>
      <c r="B50" s="151"/>
      <c r="C50" s="151"/>
      <c r="D50" s="151"/>
      <c r="E50" s="151"/>
      <c r="F50" s="151"/>
      <c r="G50" s="151"/>
      <c r="H50" s="151"/>
    </row>
  </sheetData>
  <mergeCells count="8">
    <mergeCell ref="C4:H4"/>
    <mergeCell ref="C5:D5"/>
    <mergeCell ref="E5:F5"/>
    <mergeCell ref="G5:H5"/>
    <mergeCell ref="C26:H26"/>
    <mergeCell ref="C27:D27"/>
    <mergeCell ref="E27:F27"/>
    <mergeCell ref="G27:H27"/>
  </mergeCells>
  <printOptions horizontalCentered="1" verticalCentered="1"/>
  <pageMargins left="0.15748031496063" right="0.15748031496063" top="0.15748031496063" bottom="0.23622047244094499" header="0.15748031496063" footer="0.23622047244094499"/>
  <pageSetup scale="74" orientation="landscape" r:id="rId1"/>
  <headerFooter scaleWithDoc="0" alignWithMargins="0">
    <oddFooter>&amp;L&amp;"Arial"&amp;7July 31, 2020 Supplementary Regulatory Capital Disclosure&amp;R&amp;"Arial"&amp;7Page 17</oddFooter>
  </headerFooter>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pageSetUpPr fitToPage="1"/>
  </sheetPr>
  <dimension ref="A1:H72"/>
  <sheetViews>
    <sheetView zoomScale="75" zoomScaleNormal="75" zoomScaleSheetLayoutView="85" workbookViewId="0"/>
  </sheetViews>
  <sheetFormatPr defaultRowHeight="12.75"/>
  <cols>
    <col min="1" max="1" width="3.85546875" customWidth="1"/>
    <col min="2" max="2" width="47.28515625" customWidth="1"/>
    <col min="3" max="8" width="19.5703125" customWidth="1"/>
    <col min="9" max="16" width="1.140625" customWidth="1"/>
    <col min="17" max="17" width="4.85546875" customWidth="1"/>
    <col min="18" max="22" width="6.7109375" customWidth="1"/>
    <col min="24" max="30" width="14.7109375" customWidth="1"/>
    <col min="31" max="32" width="19.140625" customWidth="1"/>
    <col min="33" max="33" width="21.85546875" customWidth="1"/>
  </cols>
  <sheetData>
    <row r="1" spans="1:8" ht="18" customHeight="1">
      <c r="A1" s="609"/>
      <c r="B1" s="610"/>
      <c r="C1" s="746"/>
      <c r="D1" s="746"/>
      <c r="E1" s="746"/>
      <c r="F1" s="746"/>
      <c r="G1" s="746"/>
      <c r="H1" s="824"/>
    </row>
    <row r="2" spans="1:8" ht="18" customHeight="1">
      <c r="A2" s="617"/>
      <c r="B2" s="618"/>
      <c r="C2" s="752"/>
      <c r="D2" s="752"/>
      <c r="E2" s="752"/>
      <c r="F2" s="752"/>
      <c r="G2" s="752"/>
      <c r="H2" s="825"/>
    </row>
    <row r="3" spans="1:8" ht="18" customHeight="1">
      <c r="A3" s="617" t="s">
        <v>547</v>
      </c>
      <c r="B3" s="618"/>
      <c r="C3" s="752"/>
      <c r="D3" s="752"/>
      <c r="E3" s="752"/>
      <c r="F3" s="752"/>
      <c r="G3" s="752"/>
      <c r="H3" s="826"/>
    </row>
    <row r="4" spans="1:8" ht="18" customHeight="1">
      <c r="A4" s="617" t="s">
        <v>593</v>
      </c>
      <c r="B4" s="827"/>
      <c r="C4" s="1493" t="s">
        <v>1040</v>
      </c>
      <c r="D4" s="1494"/>
      <c r="E4" s="1494"/>
      <c r="F4" s="1494"/>
      <c r="G4" s="1494"/>
      <c r="H4" s="1495"/>
    </row>
    <row r="5" spans="1:8" ht="18" customHeight="1">
      <c r="A5" s="828" t="s">
        <v>3</v>
      </c>
      <c r="B5" s="829"/>
      <c r="C5" s="1470" t="s">
        <v>414</v>
      </c>
      <c r="D5" s="1472"/>
      <c r="E5" s="1470" t="s">
        <v>415</v>
      </c>
      <c r="F5" s="1472"/>
      <c r="G5" s="1482" t="s">
        <v>416</v>
      </c>
      <c r="H5" s="1496"/>
    </row>
    <row r="6" spans="1:8" ht="31.5">
      <c r="A6" s="830"/>
      <c r="B6" s="831"/>
      <c r="C6" s="832" t="s">
        <v>417</v>
      </c>
      <c r="D6" s="832" t="s">
        <v>418</v>
      </c>
      <c r="E6" s="832" t="s">
        <v>417</v>
      </c>
      <c r="F6" s="832" t="s">
        <v>418</v>
      </c>
      <c r="G6" s="832" t="s">
        <v>128</v>
      </c>
      <c r="H6" s="833" t="s">
        <v>373</v>
      </c>
    </row>
    <row r="7" spans="1:8" ht="18" customHeight="1">
      <c r="A7" s="798"/>
      <c r="B7" s="834" t="s">
        <v>362</v>
      </c>
      <c r="C7" s="835" t="s">
        <v>125</v>
      </c>
      <c r="D7" s="835" t="s">
        <v>126</v>
      </c>
      <c r="E7" s="835" t="s">
        <v>86</v>
      </c>
      <c r="F7" s="835" t="s">
        <v>87</v>
      </c>
      <c r="G7" s="835" t="s">
        <v>114</v>
      </c>
      <c r="H7" s="836" t="s">
        <v>109</v>
      </c>
    </row>
    <row r="8" spans="1:8" ht="8.1" customHeight="1">
      <c r="A8" s="691"/>
      <c r="B8" s="837"/>
      <c r="C8" s="838"/>
      <c r="D8" s="838"/>
      <c r="E8" s="838"/>
      <c r="F8" s="838"/>
      <c r="G8" s="838"/>
      <c r="H8" s="838"/>
    </row>
    <row r="9" spans="1:8" ht="15">
      <c r="A9" s="815">
        <v>1</v>
      </c>
      <c r="B9" s="733" t="s">
        <v>363</v>
      </c>
      <c r="C9" s="839">
        <v>1</v>
      </c>
      <c r="D9" s="839">
        <v>0</v>
      </c>
      <c r="E9" s="850">
        <v>1</v>
      </c>
      <c r="F9" s="839">
        <v>0</v>
      </c>
      <c r="G9" s="850">
        <v>0</v>
      </c>
      <c r="H9" s="841">
        <v>0</v>
      </c>
    </row>
    <row r="10" spans="1:8" ht="15">
      <c r="A10" s="816">
        <v>2</v>
      </c>
      <c r="B10" s="707" t="s">
        <v>364</v>
      </c>
      <c r="C10" s="842">
        <v>211</v>
      </c>
      <c r="D10" s="842">
        <v>22</v>
      </c>
      <c r="E10" s="851">
        <v>211</v>
      </c>
      <c r="F10" s="842">
        <v>10</v>
      </c>
      <c r="G10" s="851">
        <v>60</v>
      </c>
      <c r="H10" s="844">
        <v>0.26910000000000001</v>
      </c>
    </row>
    <row r="11" spans="1:8" ht="15">
      <c r="A11" s="816">
        <v>3</v>
      </c>
      <c r="B11" s="707" t="s">
        <v>365</v>
      </c>
      <c r="C11" s="842">
        <v>0</v>
      </c>
      <c r="D11" s="842">
        <v>0</v>
      </c>
      <c r="E11" s="851">
        <v>0</v>
      </c>
      <c r="F11" s="842">
        <v>0</v>
      </c>
      <c r="G11" s="851">
        <v>0</v>
      </c>
      <c r="H11" s="852">
        <v>0</v>
      </c>
    </row>
    <row r="12" spans="1:8" ht="15">
      <c r="A12" s="816">
        <v>4</v>
      </c>
      <c r="B12" s="707" t="s">
        <v>304</v>
      </c>
      <c r="C12" s="842">
        <v>25</v>
      </c>
      <c r="D12" s="842">
        <v>387</v>
      </c>
      <c r="E12" s="851">
        <v>25</v>
      </c>
      <c r="F12" s="842">
        <v>211</v>
      </c>
      <c r="G12" s="851">
        <v>47</v>
      </c>
      <c r="H12" s="844">
        <v>0.2</v>
      </c>
    </row>
    <row r="13" spans="1:8" ht="15">
      <c r="A13" s="816">
        <v>5</v>
      </c>
      <c r="B13" s="707" t="s">
        <v>366</v>
      </c>
      <c r="C13" s="842">
        <v>18</v>
      </c>
      <c r="D13" s="842">
        <v>170</v>
      </c>
      <c r="E13" s="851">
        <v>18</v>
      </c>
      <c r="F13" s="842">
        <v>12</v>
      </c>
      <c r="G13" s="851">
        <v>6</v>
      </c>
      <c r="H13" s="844">
        <v>0.2</v>
      </c>
    </row>
    <row r="14" spans="1:8" ht="15">
      <c r="A14" s="816">
        <v>6</v>
      </c>
      <c r="B14" s="707" t="s">
        <v>367</v>
      </c>
      <c r="C14" s="842">
        <v>17970</v>
      </c>
      <c r="D14" s="842">
        <v>9747</v>
      </c>
      <c r="E14" s="851">
        <v>17970</v>
      </c>
      <c r="F14" s="842">
        <v>4267</v>
      </c>
      <c r="G14" s="851">
        <v>21943</v>
      </c>
      <c r="H14" s="844">
        <v>0.98680000000000001</v>
      </c>
    </row>
    <row r="15" spans="1:8" ht="15">
      <c r="A15" s="816">
        <v>7</v>
      </c>
      <c r="B15" s="707" t="s">
        <v>368</v>
      </c>
      <c r="C15" s="842">
        <v>9864</v>
      </c>
      <c r="D15" s="842">
        <v>5073</v>
      </c>
      <c r="E15" s="851">
        <v>9864</v>
      </c>
      <c r="F15" s="842">
        <v>223</v>
      </c>
      <c r="G15" s="851">
        <v>7396</v>
      </c>
      <c r="H15" s="844">
        <v>0.73329999999999995</v>
      </c>
    </row>
    <row r="16" spans="1:8" ht="15">
      <c r="A16" s="816">
        <v>8</v>
      </c>
      <c r="B16" s="707" t="s">
        <v>369</v>
      </c>
      <c r="C16" s="842">
        <v>1090</v>
      </c>
      <c r="D16" s="842">
        <v>167</v>
      </c>
      <c r="E16" s="851">
        <v>1090</v>
      </c>
      <c r="F16" s="842">
        <v>66</v>
      </c>
      <c r="G16" s="851">
        <v>502</v>
      </c>
      <c r="H16" s="844">
        <v>0.43459999999999999</v>
      </c>
    </row>
    <row r="17" spans="1:8" ht="15">
      <c r="A17" s="816">
        <v>9</v>
      </c>
      <c r="B17" s="707" t="s">
        <v>370</v>
      </c>
      <c r="C17" s="842">
        <v>522</v>
      </c>
      <c r="D17" s="842">
        <v>103</v>
      </c>
      <c r="E17" s="851">
        <v>522</v>
      </c>
      <c r="F17" s="842">
        <v>52</v>
      </c>
      <c r="G17" s="851">
        <v>574</v>
      </c>
      <c r="H17" s="844">
        <v>1</v>
      </c>
    </row>
    <row r="18" spans="1:8" ht="15">
      <c r="A18" s="816">
        <v>10</v>
      </c>
      <c r="B18" s="707" t="s">
        <v>122</v>
      </c>
      <c r="C18" s="842">
        <v>1640</v>
      </c>
      <c r="D18" s="842">
        <v>354</v>
      </c>
      <c r="E18" s="851">
        <v>1640</v>
      </c>
      <c r="F18" s="842">
        <v>177</v>
      </c>
      <c r="G18" s="851">
        <v>1220</v>
      </c>
      <c r="H18" s="844">
        <v>0.6714</v>
      </c>
    </row>
    <row r="19" spans="1:8" ht="15">
      <c r="A19" s="816">
        <v>11</v>
      </c>
      <c r="B19" s="707" t="s">
        <v>371</v>
      </c>
      <c r="C19" s="842">
        <v>740</v>
      </c>
      <c r="D19" s="842">
        <v>51</v>
      </c>
      <c r="E19" s="851">
        <v>740</v>
      </c>
      <c r="F19" s="842">
        <v>12</v>
      </c>
      <c r="G19" s="851">
        <v>1042</v>
      </c>
      <c r="H19" s="844">
        <v>1.3859999999999999</v>
      </c>
    </row>
    <row r="20" spans="1:8" ht="15">
      <c r="A20" s="816">
        <v>12</v>
      </c>
      <c r="B20" s="707" t="s">
        <v>594</v>
      </c>
      <c r="C20" s="842">
        <v>225</v>
      </c>
      <c r="D20" s="842">
        <v>389</v>
      </c>
      <c r="E20" s="851">
        <v>225</v>
      </c>
      <c r="F20" s="842">
        <v>183</v>
      </c>
      <c r="G20" s="851">
        <v>612</v>
      </c>
      <c r="H20" s="844">
        <v>1.5</v>
      </c>
    </row>
    <row r="21" spans="1:8" ht="15">
      <c r="A21" s="816">
        <v>13</v>
      </c>
      <c r="B21" s="707" t="s">
        <v>21</v>
      </c>
      <c r="C21" s="845">
        <v>10020</v>
      </c>
      <c r="D21" s="845">
        <v>0</v>
      </c>
      <c r="E21" s="853">
        <v>10020</v>
      </c>
      <c r="F21" s="845">
        <v>0</v>
      </c>
      <c r="G21" s="853">
        <v>10394</v>
      </c>
      <c r="H21" s="844">
        <v>1.0371999999999999</v>
      </c>
    </row>
    <row r="22" spans="1:8" ht="15.75">
      <c r="A22" s="817">
        <v>14</v>
      </c>
      <c r="B22" s="628" t="s">
        <v>10</v>
      </c>
      <c r="C22" s="706">
        <v>42326</v>
      </c>
      <c r="D22" s="706">
        <v>16463</v>
      </c>
      <c r="E22" s="854">
        <v>42326</v>
      </c>
      <c r="F22" s="706">
        <v>5213</v>
      </c>
      <c r="G22" s="854">
        <v>43796</v>
      </c>
      <c r="H22" s="848">
        <v>0.92130000000000001</v>
      </c>
    </row>
    <row r="23" spans="1:8" ht="30" customHeight="1">
      <c r="A23" s="538"/>
      <c r="B23" s="94"/>
      <c r="C23" s="648"/>
      <c r="D23" s="648"/>
      <c r="E23" s="648"/>
      <c r="F23" s="648"/>
      <c r="G23" s="648"/>
      <c r="H23" s="849"/>
    </row>
    <row r="24" spans="1:8" ht="18" customHeight="1">
      <c r="A24" s="780"/>
      <c r="B24" s="781"/>
      <c r="C24" s="746"/>
      <c r="D24" s="746"/>
      <c r="E24" s="746"/>
      <c r="F24" s="746"/>
      <c r="G24" s="746"/>
      <c r="H24" s="824"/>
    </row>
    <row r="25" spans="1:8" ht="18" customHeight="1">
      <c r="A25" s="617" t="s">
        <v>547</v>
      </c>
      <c r="B25" s="618"/>
      <c r="C25" s="752"/>
      <c r="D25" s="752"/>
      <c r="E25" s="752"/>
      <c r="F25" s="752"/>
      <c r="G25" s="752"/>
      <c r="H25" s="826"/>
    </row>
    <row r="26" spans="1:8" ht="18" customHeight="1">
      <c r="A26" s="617" t="s">
        <v>593</v>
      </c>
      <c r="B26" s="827"/>
      <c r="C26" s="1493" t="s">
        <v>969</v>
      </c>
      <c r="D26" s="1494"/>
      <c r="E26" s="1494"/>
      <c r="F26" s="1494"/>
      <c r="G26" s="1494"/>
      <c r="H26" s="1495"/>
    </row>
    <row r="27" spans="1:8" ht="18" customHeight="1">
      <c r="A27" s="828" t="s">
        <v>3</v>
      </c>
      <c r="B27" s="829"/>
      <c r="C27" s="1470" t="s">
        <v>414</v>
      </c>
      <c r="D27" s="1472"/>
      <c r="E27" s="1470" t="s">
        <v>415</v>
      </c>
      <c r="F27" s="1472"/>
      <c r="G27" s="1482" t="s">
        <v>416</v>
      </c>
      <c r="H27" s="1496"/>
    </row>
    <row r="28" spans="1:8" ht="31.5">
      <c r="A28" s="830"/>
      <c r="B28" s="831"/>
      <c r="C28" s="832" t="s">
        <v>417</v>
      </c>
      <c r="D28" s="832" t="s">
        <v>418</v>
      </c>
      <c r="E28" s="832" t="s">
        <v>417</v>
      </c>
      <c r="F28" s="832" t="s">
        <v>418</v>
      </c>
      <c r="G28" s="832" t="s">
        <v>128</v>
      </c>
      <c r="H28" s="833" t="s">
        <v>373</v>
      </c>
    </row>
    <row r="29" spans="1:8" ht="18" customHeight="1">
      <c r="A29" s="798"/>
      <c r="B29" s="834" t="s">
        <v>362</v>
      </c>
      <c r="C29" s="835" t="s">
        <v>125</v>
      </c>
      <c r="D29" s="835" t="s">
        <v>126</v>
      </c>
      <c r="E29" s="835" t="s">
        <v>86</v>
      </c>
      <c r="F29" s="835" t="s">
        <v>87</v>
      </c>
      <c r="G29" s="835" t="s">
        <v>114</v>
      </c>
      <c r="H29" s="836" t="s">
        <v>109</v>
      </c>
    </row>
    <row r="30" spans="1:8" ht="8.1" customHeight="1">
      <c r="A30" s="691"/>
      <c r="B30" s="837"/>
      <c r="C30" s="838"/>
      <c r="D30" s="838"/>
      <c r="E30" s="838"/>
      <c r="F30" s="838"/>
      <c r="G30" s="838"/>
      <c r="H30" s="838"/>
    </row>
    <row r="31" spans="1:8" ht="15">
      <c r="A31" s="815">
        <v>1</v>
      </c>
      <c r="B31" s="733" t="s">
        <v>363</v>
      </c>
      <c r="C31" s="839">
        <v>0</v>
      </c>
      <c r="D31" s="839">
        <v>0</v>
      </c>
      <c r="E31" s="850">
        <v>0</v>
      </c>
      <c r="F31" s="839">
        <v>0</v>
      </c>
      <c r="G31" s="850">
        <v>0</v>
      </c>
      <c r="H31" s="852">
        <v>0</v>
      </c>
    </row>
    <row r="32" spans="1:8" ht="15">
      <c r="A32" s="816">
        <v>2</v>
      </c>
      <c r="B32" s="707" t="s">
        <v>364</v>
      </c>
      <c r="C32" s="842">
        <v>203</v>
      </c>
      <c r="D32" s="842">
        <v>27</v>
      </c>
      <c r="E32" s="851">
        <v>203</v>
      </c>
      <c r="F32" s="842">
        <v>13</v>
      </c>
      <c r="G32" s="851">
        <v>57</v>
      </c>
      <c r="H32" s="844">
        <v>0.26290000000000002</v>
      </c>
    </row>
    <row r="33" spans="1:8" ht="15">
      <c r="A33" s="816">
        <v>3</v>
      </c>
      <c r="B33" s="707" t="s">
        <v>365</v>
      </c>
      <c r="C33" s="842">
        <v>0</v>
      </c>
      <c r="D33" s="842">
        <v>0</v>
      </c>
      <c r="E33" s="851">
        <v>0</v>
      </c>
      <c r="F33" s="842">
        <v>0</v>
      </c>
      <c r="G33" s="851">
        <v>0</v>
      </c>
      <c r="H33" s="852">
        <v>0</v>
      </c>
    </row>
    <row r="34" spans="1:8" ht="15">
      <c r="A34" s="816">
        <v>4</v>
      </c>
      <c r="B34" s="707" t="s">
        <v>304</v>
      </c>
      <c r="C34" s="842">
        <v>39</v>
      </c>
      <c r="D34" s="842">
        <v>389</v>
      </c>
      <c r="E34" s="851">
        <v>39</v>
      </c>
      <c r="F34" s="842">
        <v>173</v>
      </c>
      <c r="G34" s="851">
        <v>42</v>
      </c>
      <c r="H34" s="844">
        <v>0.2</v>
      </c>
    </row>
    <row r="35" spans="1:8" ht="15">
      <c r="A35" s="816">
        <v>5</v>
      </c>
      <c r="B35" s="707" t="s">
        <v>366</v>
      </c>
      <c r="C35" s="842">
        <v>4</v>
      </c>
      <c r="D35" s="842">
        <v>52</v>
      </c>
      <c r="E35" s="851">
        <v>4</v>
      </c>
      <c r="F35" s="842">
        <v>19</v>
      </c>
      <c r="G35" s="851">
        <v>4</v>
      </c>
      <c r="H35" s="844">
        <v>0.2</v>
      </c>
    </row>
    <row r="36" spans="1:8" ht="15">
      <c r="A36" s="816">
        <v>6</v>
      </c>
      <c r="B36" s="707" t="s">
        <v>367</v>
      </c>
      <c r="C36" s="842">
        <v>18365</v>
      </c>
      <c r="D36" s="842">
        <v>9840</v>
      </c>
      <c r="E36" s="851">
        <v>18365</v>
      </c>
      <c r="F36" s="842">
        <v>4292</v>
      </c>
      <c r="G36" s="851">
        <v>22343</v>
      </c>
      <c r="H36" s="844">
        <v>0.98619999999999997</v>
      </c>
    </row>
    <row r="37" spans="1:8" ht="15">
      <c r="A37" s="816">
        <v>7</v>
      </c>
      <c r="B37" s="707" t="s">
        <v>368</v>
      </c>
      <c r="C37" s="842">
        <v>10016</v>
      </c>
      <c r="D37" s="842">
        <v>4849</v>
      </c>
      <c r="E37" s="851">
        <v>10016</v>
      </c>
      <c r="F37" s="842">
        <v>212</v>
      </c>
      <c r="G37" s="851">
        <v>7514</v>
      </c>
      <c r="H37" s="844">
        <v>0.73470000000000002</v>
      </c>
    </row>
    <row r="38" spans="1:8" ht="15">
      <c r="A38" s="816">
        <v>8</v>
      </c>
      <c r="B38" s="707" t="s">
        <v>369</v>
      </c>
      <c r="C38" s="842">
        <v>1161</v>
      </c>
      <c r="D38" s="842">
        <v>170</v>
      </c>
      <c r="E38" s="851">
        <v>1161</v>
      </c>
      <c r="F38" s="842">
        <v>68</v>
      </c>
      <c r="G38" s="851">
        <v>538</v>
      </c>
      <c r="H38" s="844">
        <v>0.43790000000000001</v>
      </c>
    </row>
    <row r="39" spans="1:8" ht="15">
      <c r="A39" s="816">
        <v>9</v>
      </c>
      <c r="B39" s="707" t="s">
        <v>370</v>
      </c>
      <c r="C39" s="842">
        <v>550</v>
      </c>
      <c r="D39" s="842">
        <v>109</v>
      </c>
      <c r="E39" s="851">
        <v>550</v>
      </c>
      <c r="F39" s="842">
        <v>56</v>
      </c>
      <c r="G39" s="851">
        <v>606</v>
      </c>
      <c r="H39" s="844">
        <v>1</v>
      </c>
    </row>
    <row r="40" spans="1:8" ht="15">
      <c r="A40" s="816">
        <v>10</v>
      </c>
      <c r="B40" s="707" t="s">
        <v>122</v>
      </c>
      <c r="C40" s="842">
        <v>1771</v>
      </c>
      <c r="D40" s="842">
        <v>314</v>
      </c>
      <c r="E40" s="851">
        <v>1771</v>
      </c>
      <c r="F40" s="842">
        <v>157</v>
      </c>
      <c r="G40" s="851">
        <v>1236</v>
      </c>
      <c r="H40" s="844">
        <v>0.64119999999999999</v>
      </c>
    </row>
    <row r="41" spans="1:8" ht="15">
      <c r="A41" s="816">
        <v>11</v>
      </c>
      <c r="B41" s="707" t="s">
        <v>371</v>
      </c>
      <c r="C41" s="842">
        <v>682</v>
      </c>
      <c r="D41" s="842">
        <v>49</v>
      </c>
      <c r="E41" s="851">
        <v>682</v>
      </c>
      <c r="F41" s="842">
        <v>1</v>
      </c>
      <c r="G41" s="851">
        <v>968</v>
      </c>
      <c r="H41" s="844">
        <v>1.4154</v>
      </c>
    </row>
    <row r="42" spans="1:8" ht="15">
      <c r="A42" s="816">
        <v>12</v>
      </c>
      <c r="B42" s="707" t="s">
        <v>594</v>
      </c>
      <c r="C42" s="842">
        <v>312</v>
      </c>
      <c r="D42" s="842">
        <v>374</v>
      </c>
      <c r="E42" s="851">
        <v>312</v>
      </c>
      <c r="F42" s="842">
        <v>180</v>
      </c>
      <c r="G42" s="851">
        <v>739</v>
      </c>
      <c r="H42" s="844">
        <v>1.5</v>
      </c>
    </row>
    <row r="43" spans="1:8" ht="15">
      <c r="A43" s="816">
        <v>13</v>
      </c>
      <c r="B43" s="707" t="s">
        <v>21</v>
      </c>
      <c r="C43" s="845">
        <v>8365</v>
      </c>
      <c r="D43" s="845">
        <v>0</v>
      </c>
      <c r="E43" s="853">
        <v>8365</v>
      </c>
      <c r="F43" s="845">
        <v>0</v>
      </c>
      <c r="G43" s="853">
        <v>8476</v>
      </c>
      <c r="H43" s="844">
        <v>1.0133000000000001</v>
      </c>
    </row>
    <row r="44" spans="1:8" ht="15.75">
      <c r="A44" s="817">
        <v>14</v>
      </c>
      <c r="B44" s="628" t="s">
        <v>10</v>
      </c>
      <c r="C44" s="706">
        <v>41468</v>
      </c>
      <c r="D44" s="706">
        <v>16173</v>
      </c>
      <c r="E44" s="854">
        <v>41468</v>
      </c>
      <c r="F44" s="706">
        <v>5171</v>
      </c>
      <c r="G44" s="854">
        <v>42523</v>
      </c>
      <c r="H44" s="848">
        <v>0.91180000000000005</v>
      </c>
    </row>
    <row r="45" spans="1:8" ht="30" customHeight="1">
      <c r="A45" s="538"/>
      <c r="B45" s="94"/>
      <c r="C45" s="648"/>
      <c r="D45" s="648"/>
      <c r="E45" s="648"/>
      <c r="F45" s="648"/>
      <c r="G45" s="648"/>
      <c r="H45" s="849"/>
    </row>
    <row r="46" spans="1:8" ht="18" customHeight="1">
      <c r="A46" s="780"/>
      <c r="B46" s="781"/>
      <c r="C46" s="746"/>
      <c r="D46" s="746"/>
      <c r="E46" s="746"/>
      <c r="F46" s="746"/>
      <c r="G46" s="746"/>
      <c r="H46" s="824"/>
    </row>
    <row r="47" spans="1:8" ht="18" customHeight="1">
      <c r="A47" s="617" t="s">
        <v>547</v>
      </c>
      <c r="B47" s="618"/>
      <c r="C47" s="752"/>
      <c r="D47" s="752"/>
      <c r="E47" s="752"/>
      <c r="F47" s="752"/>
      <c r="G47" s="752"/>
      <c r="H47" s="826"/>
    </row>
    <row r="48" spans="1:8" ht="18" customHeight="1">
      <c r="A48" s="617" t="s">
        <v>593</v>
      </c>
      <c r="B48" s="827"/>
      <c r="C48" s="1493" t="s">
        <v>943</v>
      </c>
      <c r="D48" s="1494"/>
      <c r="E48" s="1494"/>
      <c r="F48" s="1494"/>
      <c r="G48" s="1494"/>
      <c r="H48" s="1495"/>
    </row>
    <row r="49" spans="1:8" ht="18" customHeight="1">
      <c r="A49" s="828" t="s">
        <v>3</v>
      </c>
      <c r="B49" s="829"/>
      <c r="C49" s="1470" t="s">
        <v>414</v>
      </c>
      <c r="D49" s="1472"/>
      <c r="E49" s="1470" t="s">
        <v>415</v>
      </c>
      <c r="F49" s="1472"/>
      <c r="G49" s="1482" t="s">
        <v>416</v>
      </c>
      <c r="H49" s="1496"/>
    </row>
    <row r="50" spans="1:8" ht="31.5">
      <c r="A50" s="830"/>
      <c r="B50" s="831"/>
      <c r="C50" s="832" t="s">
        <v>417</v>
      </c>
      <c r="D50" s="832" t="s">
        <v>418</v>
      </c>
      <c r="E50" s="832" t="s">
        <v>417</v>
      </c>
      <c r="F50" s="832" t="s">
        <v>418</v>
      </c>
      <c r="G50" s="832" t="s">
        <v>128</v>
      </c>
      <c r="H50" s="833" t="s">
        <v>373</v>
      </c>
    </row>
    <row r="51" spans="1:8" ht="18" customHeight="1">
      <c r="A51" s="798"/>
      <c r="B51" s="834" t="s">
        <v>362</v>
      </c>
      <c r="C51" s="835" t="s">
        <v>125</v>
      </c>
      <c r="D51" s="835" t="s">
        <v>126</v>
      </c>
      <c r="E51" s="835" t="s">
        <v>86</v>
      </c>
      <c r="F51" s="835" t="s">
        <v>87</v>
      </c>
      <c r="G51" s="835" t="s">
        <v>114</v>
      </c>
      <c r="H51" s="836" t="s">
        <v>109</v>
      </c>
    </row>
    <row r="52" spans="1:8" ht="8.1" customHeight="1">
      <c r="A52" s="691"/>
      <c r="B52" s="837"/>
      <c r="C52" s="838"/>
      <c r="D52" s="838"/>
      <c r="E52" s="838"/>
      <c r="F52" s="838"/>
      <c r="G52" s="838"/>
      <c r="H52" s="838"/>
    </row>
    <row r="53" spans="1:8" ht="15">
      <c r="A53" s="815">
        <v>1</v>
      </c>
      <c r="B53" s="733" t="s">
        <v>363</v>
      </c>
      <c r="C53" s="839">
        <v>1</v>
      </c>
      <c r="D53" s="839">
        <v>1</v>
      </c>
      <c r="E53" s="850">
        <v>1</v>
      </c>
      <c r="F53" s="839">
        <v>1</v>
      </c>
      <c r="G53" s="850">
        <v>0</v>
      </c>
      <c r="H53" s="841">
        <v>0</v>
      </c>
    </row>
    <row r="54" spans="1:8" ht="15">
      <c r="A54" s="816">
        <v>2</v>
      </c>
      <c r="B54" s="707" t="s">
        <v>364</v>
      </c>
      <c r="C54" s="842">
        <v>207</v>
      </c>
      <c r="D54" s="842">
        <v>35</v>
      </c>
      <c r="E54" s="851">
        <v>207</v>
      </c>
      <c r="F54" s="842">
        <v>16</v>
      </c>
      <c r="G54" s="851">
        <v>47</v>
      </c>
      <c r="H54" s="844">
        <v>0.20830000000000001</v>
      </c>
    </row>
    <row r="55" spans="1:8" ht="15">
      <c r="A55" s="816">
        <v>3</v>
      </c>
      <c r="B55" s="707" t="s">
        <v>365</v>
      </c>
      <c r="C55" s="842">
        <v>0</v>
      </c>
      <c r="D55" s="842">
        <v>0</v>
      </c>
      <c r="E55" s="851">
        <v>0</v>
      </c>
      <c r="F55" s="842">
        <v>0</v>
      </c>
      <c r="G55" s="851">
        <v>0</v>
      </c>
      <c r="H55" s="852">
        <v>0</v>
      </c>
    </row>
    <row r="56" spans="1:8" ht="15">
      <c r="A56" s="816">
        <v>4</v>
      </c>
      <c r="B56" s="707" t="s">
        <v>304</v>
      </c>
      <c r="C56" s="842">
        <v>4</v>
      </c>
      <c r="D56" s="842">
        <v>346</v>
      </c>
      <c r="E56" s="851">
        <v>4</v>
      </c>
      <c r="F56" s="842">
        <v>164</v>
      </c>
      <c r="G56" s="851">
        <v>34</v>
      </c>
      <c r="H56" s="844">
        <v>0.2</v>
      </c>
    </row>
    <row r="57" spans="1:8" ht="15">
      <c r="A57" s="816">
        <v>5</v>
      </c>
      <c r="B57" s="707" t="s">
        <v>366</v>
      </c>
      <c r="C57" s="842">
        <v>5</v>
      </c>
      <c r="D57" s="842">
        <v>52</v>
      </c>
      <c r="E57" s="851">
        <v>5</v>
      </c>
      <c r="F57" s="842">
        <v>19</v>
      </c>
      <c r="G57" s="851">
        <v>5</v>
      </c>
      <c r="H57" s="844">
        <v>0.2</v>
      </c>
    </row>
    <row r="58" spans="1:8" ht="15">
      <c r="A58" s="816">
        <v>6</v>
      </c>
      <c r="B58" s="707" t="s">
        <v>367</v>
      </c>
      <c r="C58" s="842">
        <v>18743</v>
      </c>
      <c r="D58" s="842">
        <v>9278</v>
      </c>
      <c r="E58" s="851">
        <v>18743</v>
      </c>
      <c r="F58" s="842">
        <v>4068</v>
      </c>
      <c r="G58" s="851">
        <v>22584</v>
      </c>
      <c r="H58" s="844">
        <v>0.99009999999999998</v>
      </c>
    </row>
    <row r="59" spans="1:8" ht="15">
      <c r="A59" s="816">
        <v>7</v>
      </c>
      <c r="B59" s="707" t="s">
        <v>368</v>
      </c>
      <c r="C59" s="842">
        <v>9713</v>
      </c>
      <c r="D59" s="842">
        <v>4125</v>
      </c>
      <c r="E59" s="851">
        <v>9713</v>
      </c>
      <c r="F59" s="842">
        <v>87</v>
      </c>
      <c r="G59" s="851">
        <v>7192</v>
      </c>
      <c r="H59" s="844">
        <v>0.7339</v>
      </c>
    </row>
    <row r="60" spans="1:8" ht="15">
      <c r="A60" s="816">
        <v>8</v>
      </c>
      <c r="B60" s="707" t="s">
        <v>369</v>
      </c>
      <c r="C60" s="842">
        <v>4210</v>
      </c>
      <c r="D60" s="842">
        <v>176</v>
      </c>
      <c r="E60" s="851">
        <v>4210</v>
      </c>
      <c r="F60" s="842">
        <v>71</v>
      </c>
      <c r="G60" s="851">
        <v>1623</v>
      </c>
      <c r="H60" s="844">
        <v>0.37919999999999998</v>
      </c>
    </row>
    <row r="61" spans="1:8" ht="15">
      <c r="A61" s="816">
        <v>9</v>
      </c>
      <c r="B61" s="707" t="s">
        <v>370</v>
      </c>
      <c r="C61" s="842">
        <v>570</v>
      </c>
      <c r="D61" s="842">
        <v>108</v>
      </c>
      <c r="E61" s="851">
        <v>570</v>
      </c>
      <c r="F61" s="842">
        <v>56</v>
      </c>
      <c r="G61" s="851">
        <v>626</v>
      </c>
      <c r="H61" s="844">
        <v>1</v>
      </c>
    </row>
    <row r="62" spans="1:8" ht="15">
      <c r="A62" s="816">
        <v>10</v>
      </c>
      <c r="B62" s="707" t="s">
        <v>122</v>
      </c>
      <c r="C62" s="842">
        <v>1726</v>
      </c>
      <c r="D62" s="842">
        <v>295</v>
      </c>
      <c r="E62" s="851">
        <v>1726</v>
      </c>
      <c r="F62" s="842">
        <v>147</v>
      </c>
      <c r="G62" s="851">
        <v>1178</v>
      </c>
      <c r="H62" s="844">
        <v>0.62870000000000004</v>
      </c>
    </row>
    <row r="63" spans="1:8" ht="15">
      <c r="A63" s="816">
        <v>11</v>
      </c>
      <c r="B63" s="707" t="s">
        <v>371</v>
      </c>
      <c r="C63" s="842">
        <v>663</v>
      </c>
      <c r="D63" s="842">
        <v>48</v>
      </c>
      <c r="E63" s="851">
        <v>663</v>
      </c>
      <c r="F63" s="842">
        <v>1</v>
      </c>
      <c r="G63" s="851">
        <v>936</v>
      </c>
      <c r="H63" s="844">
        <v>1.4097999999999999</v>
      </c>
    </row>
    <row r="64" spans="1:8" ht="15">
      <c r="A64" s="816">
        <v>12</v>
      </c>
      <c r="B64" s="707" t="s">
        <v>594</v>
      </c>
      <c r="C64" s="842">
        <v>157</v>
      </c>
      <c r="D64" s="842">
        <v>313</v>
      </c>
      <c r="E64" s="851">
        <v>157</v>
      </c>
      <c r="F64" s="842">
        <v>150</v>
      </c>
      <c r="G64" s="851">
        <v>460</v>
      </c>
      <c r="H64" s="844">
        <v>1.5</v>
      </c>
    </row>
    <row r="65" spans="1:8" ht="15">
      <c r="A65" s="816">
        <v>13</v>
      </c>
      <c r="B65" s="707" t="s">
        <v>21</v>
      </c>
      <c r="C65" s="845">
        <v>9578</v>
      </c>
      <c r="D65" s="845">
        <v>0</v>
      </c>
      <c r="E65" s="853">
        <v>9578</v>
      </c>
      <c r="F65" s="845">
        <v>0</v>
      </c>
      <c r="G65" s="853">
        <v>9158</v>
      </c>
      <c r="H65" s="844">
        <v>0.95620000000000005</v>
      </c>
    </row>
    <row r="66" spans="1:8" ht="15.75">
      <c r="A66" s="817">
        <v>14</v>
      </c>
      <c r="B66" s="628" t="s">
        <v>10</v>
      </c>
      <c r="C66" s="706">
        <v>45577</v>
      </c>
      <c r="D66" s="706">
        <v>14777</v>
      </c>
      <c r="E66" s="854">
        <v>45577</v>
      </c>
      <c r="F66" s="706">
        <v>4780</v>
      </c>
      <c r="G66" s="854">
        <v>43843</v>
      </c>
      <c r="H66" s="848">
        <v>0.87070000000000003</v>
      </c>
    </row>
    <row r="67" spans="1:8" ht="15">
      <c r="A67" s="538" t="s">
        <v>35</v>
      </c>
      <c r="B67" s="94" t="s">
        <v>953</v>
      </c>
      <c r="C67" s="151"/>
      <c r="D67" s="151"/>
      <c r="E67" s="151"/>
      <c r="F67" s="151"/>
      <c r="G67" s="151"/>
      <c r="H67" s="151"/>
    </row>
    <row r="68" spans="1:8" ht="15">
      <c r="A68" s="151"/>
      <c r="B68" s="189" t="s">
        <v>867</v>
      </c>
      <c r="C68" s="151"/>
      <c r="D68" s="151"/>
      <c r="E68" s="151"/>
      <c r="F68" s="151"/>
      <c r="G68" s="151"/>
      <c r="H68" s="151"/>
    </row>
    <row r="69" spans="1:8" ht="15">
      <c r="A69" s="538" t="s">
        <v>36</v>
      </c>
      <c r="B69" s="94" t="s">
        <v>1068</v>
      </c>
      <c r="C69" s="151"/>
      <c r="D69" s="151"/>
      <c r="E69" s="151"/>
      <c r="F69" s="151"/>
      <c r="G69" s="151"/>
      <c r="H69" s="151"/>
    </row>
    <row r="70" spans="1:8" ht="15">
      <c r="A70" s="538" t="s">
        <v>37</v>
      </c>
      <c r="B70" s="94" t="s">
        <v>569</v>
      </c>
      <c r="C70" s="151"/>
      <c r="D70" s="151"/>
      <c r="E70" s="151"/>
      <c r="F70" s="151"/>
      <c r="G70" s="151"/>
      <c r="H70" s="151"/>
    </row>
    <row r="71" spans="1:8">
      <c r="A71" s="151"/>
      <c r="B71" s="151"/>
      <c r="C71" s="151"/>
      <c r="D71" s="151"/>
      <c r="E71" s="151"/>
      <c r="F71" s="151"/>
      <c r="G71" s="151"/>
      <c r="H71" s="151"/>
    </row>
    <row r="72" spans="1:8" ht="15.75">
      <c r="A72" s="791"/>
      <c r="B72" s="151"/>
      <c r="C72" s="151"/>
      <c r="D72" s="151"/>
      <c r="E72" s="151"/>
      <c r="F72" s="151"/>
      <c r="G72" s="151"/>
      <c r="H72" s="151"/>
    </row>
  </sheetData>
  <mergeCells count="12">
    <mergeCell ref="C48:H48"/>
    <mergeCell ref="C49:D49"/>
    <mergeCell ref="E49:F49"/>
    <mergeCell ref="G49:H49"/>
    <mergeCell ref="C26:H26"/>
    <mergeCell ref="C27:D27"/>
    <mergeCell ref="E27:F27"/>
    <mergeCell ref="G27:H27"/>
    <mergeCell ref="C4:H4"/>
    <mergeCell ref="C5:D5"/>
    <mergeCell ref="E5:F5"/>
    <mergeCell ref="G5:H5"/>
  </mergeCells>
  <conditionalFormatting sqref="AH46:AJ47 AH3:AJ3 AH8:AJ44 AH52:AJ92">
    <cfRule type="cellIs" dxfId="3" priority="30" stopIfTrue="1" operator="notEqual">
      <formula>$Z$151</formula>
    </cfRule>
  </conditionalFormatting>
  <conditionalFormatting sqref="AH4:AJ7">
    <cfRule type="cellIs" dxfId="2" priority="21" stopIfTrue="1" operator="notEqual">
      <formula>$Z$151</formula>
    </cfRule>
  </conditionalFormatting>
  <conditionalFormatting sqref="AH48:AJ51">
    <cfRule type="cellIs" dxfId="1" priority="16" stopIfTrue="1" operator="notEqual">
      <formula>$Z$151</formula>
    </cfRule>
  </conditionalFormatting>
  <conditionalFormatting sqref="AH45:AJ45">
    <cfRule type="cellIs" dxfId="0" priority="13" stopIfTrue="1" operator="notEqual">
      <formula>$Z$151</formula>
    </cfRule>
  </conditionalFormatting>
  <printOptions horizontalCentered="1" verticalCentered="1"/>
  <pageMargins left="0.15748031496063" right="0.15748031496063" top="0.15748031496063" bottom="0.23622047244094499" header="0.15748031496063" footer="0.23622047244094499"/>
  <pageSetup scale="52" orientation="landscape" r:id="rId1"/>
  <headerFooter scaleWithDoc="0" alignWithMargins="0">
    <oddFooter>&amp;L&amp;"Arial"&amp;7July 31, 2020 Supplementary Regulatory Capital Disclosure&amp;R&amp;"Arial"&amp;7Page 18</oddFooter>
  </headerFooter>
  <customProperties>
    <customPr name="_pios_id" r:id="rId2"/>
  </customPropertie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pageSetUpPr fitToPage="1"/>
  </sheetPr>
  <dimension ref="A1:L50"/>
  <sheetViews>
    <sheetView zoomScale="75" zoomScaleNormal="75" zoomScaleSheetLayoutView="70" workbookViewId="0"/>
  </sheetViews>
  <sheetFormatPr defaultRowHeight="12.75"/>
  <cols>
    <col min="1" max="1" width="3.85546875" customWidth="1"/>
    <col min="2" max="2" width="47.28515625" customWidth="1"/>
    <col min="3" max="11" width="16" customWidth="1"/>
    <col min="12" max="12" width="19.140625" customWidth="1"/>
    <col min="13" max="16" width="3" customWidth="1"/>
    <col min="17" max="17" width="4.7109375" customWidth="1"/>
    <col min="18" max="18" width="4" customWidth="1"/>
    <col min="19" max="23" width="9.140625" customWidth="1"/>
    <col min="24" max="33" width="12.28515625" customWidth="1"/>
    <col min="34" max="90" width="9.140625" customWidth="1"/>
  </cols>
  <sheetData>
    <row r="1" spans="1:12" ht="18" customHeight="1">
      <c r="A1" s="609"/>
      <c r="B1" s="610"/>
      <c r="C1" s="746"/>
      <c r="D1" s="746"/>
      <c r="E1" s="746"/>
      <c r="F1" s="746"/>
      <c r="G1" s="746"/>
      <c r="H1" s="746"/>
      <c r="I1" s="746"/>
      <c r="J1" s="746"/>
      <c r="K1" s="746"/>
      <c r="L1" s="824"/>
    </row>
    <row r="2" spans="1:12" ht="18" customHeight="1">
      <c r="A2" s="613"/>
      <c r="B2" s="614"/>
      <c r="C2" s="752"/>
      <c r="D2" s="752"/>
      <c r="E2" s="752"/>
      <c r="F2" s="752"/>
      <c r="G2" s="752"/>
      <c r="H2" s="752"/>
      <c r="I2" s="752"/>
      <c r="J2" s="752"/>
      <c r="K2" s="752"/>
      <c r="L2" s="825"/>
    </row>
    <row r="3" spans="1:12" ht="18" customHeight="1">
      <c r="A3" s="617" t="s">
        <v>883</v>
      </c>
      <c r="B3" s="618"/>
      <c r="C3" s="752"/>
      <c r="D3" s="752"/>
      <c r="E3" s="752"/>
      <c r="F3" s="752"/>
      <c r="G3" s="752"/>
      <c r="H3" s="752"/>
      <c r="I3" s="752"/>
      <c r="J3" s="752"/>
      <c r="K3" s="752"/>
      <c r="L3" s="825"/>
    </row>
    <row r="4" spans="1:12" ht="18" customHeight="1">
      <c r="A4" s="828" t="s">
        <v>14</v>
      </c>
      <c r="B4" s="814"/>
      <c r="C4" s="1497" t="s">
        <v>1234</v>
      </c>
      <c r="D4" s="1498"/>
      <c r="E4" s="1498"/>
      <c r="F4" s="1498"/>
      <c r="G4" s="1498"/>
      <c r="H4" s="1498"/>
      <c r="I4" s="1498"/>
      <c r="J4" s="1498"/>
      <c r="K4" s="1498"/>
      <c r="L4" s="1499"/>
    </row>
    <row r="5" spans="1:12" ht="64.150000000000006" customHeight="1">
      <c r="A5" s="855"/>
      <c r="B5" s="718"/>
      <c r="C5" s="1470" t="s">
        <v>361</v>
      </c>
      <c r="D5" s="1471"/>
      <c r="E5" s="1471"/>
      <c r="F5" s="1471"/>
      <c r="G5" s="1471"/>
      <c r="H5" s="1471"/>
      <c r="I5" s="1471"/>
      <c r="J5" s="1471"/>
      <c r="K5" s="1472"/>
      <c r="L5" s="833" t="s">
        <v>934</v>
      </c>
    </row>
    <row r="6" spans="1:12" ht="18" customHeight="1">
      <c r="A6" s="856"/>
      <c r="B6" s="721"/>
      <c r="C6" s="857">
        <v>0</v>
      </c>
      <c r="D6" s="857">
        <v>0.1</v>
      </c>
      <c r="E6" s="857">
        <v>0.2</v>
      </c>
      <c r="F6" s="857">
        <v>0.35</v>
      </c>
      <c r="G6" s="857">
        <v>0.5</v>
      </c>
      <c r="H6" s="857">
        <v>0.75</v>
      </c>
      <c r="I6" s="857">
        <v>1</v>
      </c>
      <c r="J6" s="857">
        <v>1.5</v>
      </c>
      <c r="K6" s="857" t="s">
        <v>438</v>
      </c>
      <c r="L6" s="790" t="s">
        <v>548</v>
      </c>
    </row>
    <row r="7" spans="1:12" ht="18" customHeight="1">
      <c r="A7" s="858"/>
      <c r="B7" s="859" t="s">
        <v>362</v>
      </c>
      <c r="C7" s="860" t="s">
        <v>125</v>
      </c>
      <c r="D7" s="860" t="s">
        <v>126</v>
      </c>
      <c r="E7" s="860" t="s">
        <v>86</v>
      </c>
      <c r="F7" s="860" t="s">
        <v>87</v>
      </c>
      <c r="G7" s="860" t="s">
        <v>114</v>
      </c>
      <c r="H7" s="860" t="s">
        <v>109</v>
      </c>
      <c r="I7" s="860" t="s">
        <v>116</v>
      </c>
      <c r="J7" s="860" t="s">
        <v>110</v>
      </c>
      <c r="K7" s="728" t="s">
        <v>117</v>
      </c>
      <c r="L7" s="861" t="s">
        <v>111</v>
      </c>
    </row>
    <row r="8" spans="1:12" ht="8.1" customHeight="1">
      <c r="A8" s="693"/>
      <c r="B8" s="837"/>
      <c r="C8" s="862"/>
      <c r="D8" s="862"/>
      <c r="E8" s="862"/>
      <c r="F8" s="862"/>
      <c r="G8" s="862"/>
      <c r="H8" s="862"/>
      <c r="I8" s="862"/>
      <c r="J8" s="862"/>
      <c r="K8" s="731"/>
      <c r="L8" s="693"/>
    </row>
    <row r="9" spans="1:12" ht="15">
      <c r="A9" s="816">
        <v>1</v>
      </c>
      <c r="B9" s="707" t="s">
        <v>363</v>
      </c>
      <c r="C9" s="700">
        <v>14</v>
      </c>
      <c r="D9" s="700">
        <v>0</v>
      </c>
      <c r="E9" s="700">
        <v>0</v>
      </c>
      <c r="F9" s="700">
        <v>0</v>
      </c>
      <c r="G9" s="700">
        <v>0</v>
      </c>
      <c r="H9" s="700">
        <v>0</v>
      </c>
      <c r="I9" s="700">
        <v>0</v>
      </c>
      <c r="J9" s="700">
        <v>0</v>
      </c>
      <c r="K9" s="700">
        <v>0</v>
      </c>
      <c r="L9" s="700">
        <v>14</v>
      </c>
    </row>
    <row r="10" spans="1:12" ht="15">
      <c r="A10" s="816">
        <v>2</v>
      </c>
      <c r="B10" s="707" t="s">
        <v>364</v>
      </c>
      <c r="C10" s="700">
        <v>0</v>
      </c>
      <c r="D10" s="700">
        <v>0</v>
      </c>
      <c r="E10" s="700">
        <v>162</v>
      </c>
      <c r="F10" s="700">
        <v>0</v>
      </c>
      <c r="G10" s="700">
        <v>120</v>
      </c>
      <c r="H10" s="700">
        <v>0</v>
      </c>
      <c r="I10" s="700">
        <v>0</v>
      </c>
      <c r="J10" s="700">
        <v>0</v>
      </c>
      <c r="K10" s="700">
        <v>0</v>
      </c>
      <c r="L10" s="700">
        <v>282</v>
      </c>
    </row>
    <row r="11" spans="1:12" ht="15">
      <c r="A11" s="816">
        <v>3</v>
      </c>
      <c r="B11" s="707" t="s">
        <v>365</v>
      </c>
      <c r="C11" s="700">
        <v>0</v>
      </c>
      <c r="D11" s="700">
        <v>0</v>
      </c>
      <c r="E11" s="700">
        <v>0</v>
      </c>
      <c r="F11" s="700">
        <v>0</v>
      </c>
      <c r="G11" s="700">
        <v>0</v>
      </c>
      <c r="H11" s="700">
        <v>0</v>
      </c>
      <c r="I11" s="700">
        <v>0</v>
      </c>
      <c r="J11" s="700">
        <v>0</v>
      </c>
      <c r="K11" s="700">
        <v>0</v>
      </c>
      <c r="L11" s="700">
        <v>0</v>
      </c>
    </row>
    <row r="12" spans="1:12" ht="15">
      <c r="A12" s="816">
        <v>4</v>
      </c>
      <c r="B12" s="707" t="s">
        <v>304</v>
      </c>
      <c r="C12" s="700">
        <v>0</v>
      </c>
      <c r="D12" s="700">
        <v>0</v>
      </c>
      <c r="E12" s="700">
        <v>235</v>
      </c>
      <c r="F12" s="700">
        <v>0</v>
      </c>
      <c r="G12" s="700">
        <v>0</v>
      </c>
      <c r="H12" s="700">
        <v>0</v>
      </c>
      <c r="I12" s="700">
        <v>0</v>
      </c>
      <c r="J12" s="700">
        <v>0</v>
      </c>
      <c r="K12" s="700">
        <v>0</v>
      </c>
      <c r="L12" s="700">
        <v>235</v>
      </c>
    </row>
    <row r="13" spans="1:12" ht="15">
      <c r="A13" s="816">
        <v>5</v>
      </c>
      <c r="B13" s="707" t="s">
        <v>366</v>
      </c>
      <c r="C13" s="700">
        <v>0</v>
      </c>
      <c r="D13" s="700">
        <v>0</v>
      </c>
      <c r="E13" s="700">
        <v>42</v>
      </c>
      <c r="F13" s="700">
        <v>0</v>
      </c>
      <c r="G13" s="700">
        <v>0</v>
      </c>
      <c r="H13" s="700">
        <v>0</v>
      </c>
      <c r="I13" s="700">
        <v>0</v>
      </c>
      <c r="J13" s="700">
        <v>0</v>
      </c>
      <c r="K13" s="700">
        <v>0</v>
      </c>
      <c r="L13" s="700">
        <v>42</v>
      </c>
    </row>
    <row r="14" spans="1:12" ht="15">
      <c r="A14" s="816">
        <v>6</v>
      </c>
      <c r="B14" s="707" t="s">
        <v>367</v>
      </c>
      <c r="C14" s="700">
        <v>1650</v>
      </c>
      <c r="D14" s="700">
        <v>0</v>
      </c>
      <c r="E14" s="700">
        <v>286</v>
      </c>
      <c r="F14" s="700">
        <v>0</v>
      </c>
      <c r="G14" s="700">
        <v>260</v>
      </c>
      <c r="H14" s="700">
        <v>0</v>
      </c>
      <c r="I14" s="700">
        <v>20160</v>
      </c>
      <c r="J14" s="700">
        <v>0</v>
      </c>
      <c r="K14" s="700">
        <v>0</v>
      </c>
      <c r="L14" s="700">
        <v>22356</v>
      </c>
    </row>
    <row r="15" spans="1:12" ht="15">
      <c r="A15" s="816">
        <v>7</v>
      </c>
      <c r="B15" s="707" t="s">
        <v>368</v>
      </c>
      <c r="C15" s="700">
        <v>450</v>
      </c>
      <c r="D15" s="700">
        <v>0</v>
      </c>
      <c r="E15" s="700">
        <v>0</v>
      </c>
      <c r="F15" s="700">
        <v>0</v>
      </c>
      <c r="G15" s="700">
        <v>0</v>
      </c>
      <c r="H15" s="700">
        <v>9196</v>
      </c>
      <c r="I15" s="700">
        <v>891</v>
      </c>
      <c r="J15" s="700">
        <v>0</v>
      </c>
      <c r="K15" s="700">
        <v>0</v>
      </c>
      <c r="L15" s="700">
        <v>10537</v>
      </c>
    </row>
    <row r="16" spans="1:12" ht="15">
      <c r="A16" s="816">
        <v>8</v>
      </c>
      <c r="B16" s="707" t="s">
        <v>369</v>
      </c>
      <c r="C16" s="700">
        <v>0</v>
      </c>
      <c r="D16" s="700">
        <v>0</v>
      </c>
      <c r="E16" s="700">
        <v>0</v>
      </c>
      <c r="F16" s="700">
        <v>810</v>
      </c>
      <c r="G16" s="700">
        <v>0</v>
      </c>
      <c r="H16" s="700">
        <v>196</v>
      </c>
      <c r="I16" s="700">
        <v>0</v>
      </c>
      <c r="J16" s="700">
        <v>0</v>
      </c>
      <c r="K16" s="700">
        <v>0</v>
      </c>
      <c r="L16" s="700">
        <v>1006</v>
      </c>
    </row>
    <row r="17" spans="1:12" ht="15">
      <c r="A17" s="816">
        <v>9</v>
      </c>
      <c r="B17" s="707" t="s">
        <v>370</v>
      </c>
      <c r="C17" s="700">
        <v>0</v>
      </c>
      <c r="D17" s="700">
        <v>0</v>
      </c>
      <c r="E17" s="700">
        <v>0</v>
      </c>
      <c r="F17" s="700">
        <v>0</v>
      </c>
      <c r="G17" s="700">
        <v>0</v>
      </c>
      <c r="H17" s="700">
        <v>0</v>
      </c>
      <c r="I17" s="700">
        <v>467</v>
      </c>
      <c r="J17" s="700">
        <v>0</v>
      </c>
      <c r="K17" s="700">
        <v>0</v>
      </c>
      <c r="L17" s="700">
        <v>467</v>
      </c>
    </row>
    <row r="18" spans="1:12" ht="15">
      <c r="A18" s="816">
        <v>10</v>
      </c>
      <c r="B18" s="707" t="s">
        <v>122</v>
      </c>
      <c r="C18" s="700">
        <v>483</v>
      </c>
      <c r="D18" s="700">
        <v>0</v>
      </c>
      <c r="E18" s="700">
        <v>13</v>
      </c>
      <c r="F18" s="700">
        <v>0</v>
      </c>
      <c r="G18" s="700">
        <v>0</v>
      </c>
      <c r="H18" s="700">
        <v>0</v>
      </c>
      <c r="I18" s="700">
        <v>1160</v>
      </c>
      <c r="J18" s="700">
        <v>0</v>
      </c>
      <c r="K18" s="700">
        <v>0</v>
      </c>
      <c r="L18" s="700">
        <v>1656</v>
      </c>
    </row>
    <row r="19" spans="1:12" ht="15">
      <c r="A19" s="816">
        <v>11</v>
      </c>
      <c r="B19" s="707" t="s">
        <v>371</v>
      </c>
      <c r="C19" s="700">
        <v>26</v>
      </c>
      <c r="D19" s="700">
        <v>0</v>
      </c>
      <c r="E19" s="700">
        <v>7</v>
      </c>
      <c r="F19" s="700">
        <v>0</v>
      </c>
      <c r="G19" s="700">
        <v>0</v>
      </c>
      <c r="H19" s="700">
        <v>0</v>
      </c>
      <c r="I19" s="700">
        <v>129</v>
      </c>
      <c r="J19" s="700">
        <v>710</v>
      </c>
      <c r="K19" s="700">
        <v>0</v>
      </c>
      <c r="L19" s="700">
        <v>872</v>
      </c>
    </row>
    <row r="20" spans="1:12" ht="15">
      <c r="A20" s="816">
        <v>12</v>
      </c>
      <c r="B20" s="707" t="s">
        <v>882</v>
      </c>
      <c r="C20" s="700">
        <v>0</v>
      </c>
      <c r="D20" s="700">
        <v>0</v>
      </c>
      <c r="E20" s="700">
        <v>0</v>
      </c>
      <c r="F20" s="700">
        <v>0</v>
      </c>
      <c r="G20" s="700">
        <v>0</v>
      </c>
      <c r="H20" s="700">
        <v>0</v>
      </c>
      <c r="I20" s="700">
        <v>0</v>
      </c>
      <c r="J20" s="700">
        <v>313</v>
      </c>
      <c r="K20" s="700">
        <v>0</v>
      </c>
      <c r="L20" s="700">
        <v>313</v>
      </c>
    </row>
    <row r="21" spans="1:12" ht="15">
      <c r="A21" s="816">
        <v>13</v>
      </c>
      <c r="B21" s="707" t="s">
        <v>21</v>
      </c>
      <c r="C21" s="700">
        <v>1030</v>
      </c>
      <c r="D21" s="700">
        <v>0</v>
      </c>
      <c r="E21" s="700">
        <v>1664</v>
      </c>
      <c r="F21" s="700">
        <v>0</v>
      </c>
      <c r="G21" s="700">
        <v>0</v>
      </c>
      <c r="H21" s="700">
        <v>0</v>
      </c>
      <c r="I21" s="700">
        <v>6198</v>
      </c>
      <c r="J21" s="700">
        <v>0</v>
      </c>
      <c r="K21" s="700">
        <v>301</v>
      </c>
      <c r="L21" s="700">
        <v>9193</v>
      </c>
    </row>
    <row r="22" spans="1:12" ht="15.75" customHeight="1">
      <c r="A22" s="817">
        <v>14</v>
      </c>
      <c r="B22" s="628" t="s">
        <v>10</v>
      </c>
      <c r="C22" s="863">
        <v>3653</v>
      </c>
      <c r="D22" s="863">
        <v>0</v>
      </c>
      <c r="E22" s="863">
        <v>2409</v>
      </c>
      <c r="F22" s="863">
        <v>810</v>
      </c>
      <c r="G22" s="863">
        <v>380</v>
      </c>
      <c r="H22" s="863">
        <v>9392</v>
      </c>
      <c r="I22" s="863">
        <v>29005</v>
      </c>
      <c r="J22" s="863">
        <v>1023</v>
      </c>
      <c r="K22" s="863">
        <v>301</v>
      </c>
      <c r="L22" s="863">
        <v>46973</v>
      </c>
    </row>
    <row r="23" spans="1:12" ht="30" customHeight="1">
      <c r="A23" s="538"/>
      <c r="B23" s="94"/>
      <c r="C23" s="151"/>
      <c r="D23" s="151"/>
      <c r="E23" s="151"/>
      <c r="F23" s="151"/>
      <c r="G23" s="151"/>
      <c r="H23" s="151"/>
      <c r="I23" s="151"/>
      <c r="J23" s="151"/>
      <c r="K23" s="151"/>
      <c r="L23" s="151"/>
    </row>
    <row r="24" spans="1:12" ht="18" customHeight="1">
      <c r="A24" s="864"/>
      <c r="B24" s="865"/>
      <c r="C24" s="866"/>
      <c r="D24" s="866"/>
      <c r="E24" s="866"/>
      <c r="F24" s="866"/>
      <c r="G24" s="866"/>
      <c r="H24" s="866"/>
      <c r="I24" s="866"/>
      <c r="J24" s="866"/>
      <c r="K24" s="866"/>
      <c r="L24" s="867"/>
    </row>
    <row r="25" spans="1:12" ht="18" customHeight="1">
      <c r="A25" s="617" t="s">
        <v>883</v>
      </c>
      <c r="B25" s="868"/>
      <c r="C25" s="869"/>
      <c r="D25" s="869"/>
      <c r="E25" s="869"/>
      <c r="F25" s="869"/>
      <c r="G25" s="869"/>
      <c r="H25" s="869"/>
      <c r="I25" s="869"/>
      <c r="J25" s="869"/>
      <c r="K25" s="869"/>
      <c r="L25" s="870"/>
    </row>
    <row r="26" spans="1:12" ht="18" customHeight="1">
      <c r="A26" s="828" t="s">
        <v>14</v>
      </c>
      <c r="B26" s="814"/>
      <c r="C26" s="1497" t="s">
        <v>1147</v>
      </c>
      <c r="D26" s="1498"/>
      <c r="E26" s="1498"/>
      <c r="F26" s="1498"/>
      <c r="G26" s="1498"/>
      <c r="H26" s="1498"/>
      <c r="I26" s="1498"/>
      <c r="J26" s="1498"/>
      <c r="K26" s="1498"/>
      <c r="L26" s="1499"/>
    </row>
    <row r="27" spans="1:12" ht="64.150000000000006" customHeight="1">
      <c r="A27" s="855"/>
      <c r="B27" s="718"/>
      <c r="C27" s="1470" t="s">
        <v>361</v>
      </c>
      <c r="D27" s="1471"/>
      <c r="E27" s="1471"/>
      <c r="F27" s="1471"/>
      <c r="G27" s="1471"/>
      <c r="H27" s="1471"/>
      <c r="I27" s="1471"/>
      <c r="J27" s="1471"/>
      <c r="K27" s="1472"/>
      <c r="L27" s="833" t="s">
        <v>934</v>
      </c>
    </row>
    <row r="28" spans="1:12" ht="18" customHeight="1">
      <c r="A28" s="856"/>
      <c r="B28" s="871"/>
      <c r="C28" s="857">
        <v>0</v>
      </c>
      <c r="D28" s="857">
        <v>0.1</v>
      </c>
      <c r="E28" s="857">
        <v>0.2</v>
      </c>
      <c r="F28" s="857">
        <v>0.35</v>
      </c>
      <c r="G28" s="857">
        <v>0.5</v>
      </c>
      <c r="H28" s="857">
        <v>0.75</v>
      </c>
      <c r="I28" s="857">
        <v>1</v>
      </c>
      <c r="J28" s="857">
        <v>1.5</v>
      </c>
      <c r="K28" s="857" t="s">
        <v>438</v>
      </c>
      <c r="L28" s="790" t="s">
        <v>548</v>
      </c>
    </row>
    <row r="29" spans="1:12" ht="18" customHeight="1">
      <c r="A29" s="858"/>
      <c r="B29" s="834" t="s">
        <v>362</v>
      </c>
      <c r="C29" s="860" t="s">
        <v>125</v>
      </c>
      <c r="D29" s="860" t="s">
        <v>126</v>
      </c>
      <c r="E29" s="860" t="s">
        <v>86</v>
      </c>
      <c r="F29" s="860" t="s">
        <v>87</v>
      </c>
      <c r="G29" s="860" t="s">
        <v>114</v>
      </c>
      <c r="H29" s="860" t="s">
        <v>109</v>
      </c>
      <c r="I29" s="860" t="s">
        <v>116</v>
      </c>
      <c r="J29" s="860" t="s">
        <v>110</v>
      </c>
      <c r="K29" s="728" t="s">
        <v>117</v>
      </c>
      <c r="L29" s="861" t="s">
        <v>111</v>
      </c>
    </row>
    <row r="30" spans="1:12" ht="8.1" customHeight="1">
      <c r="A30" s="693"/>
      <c r="B30" s="837"/>
      <c r="C30" s="862"/>
      <c r="D30" s="862"/>
      <c r="E30" s="862"/>
      <c r="F30" s="862"/>
      <c r="G30" s="862"/>
      <c r="H30" s="862"/>
      <c r="I30" s="862"/>
      <c r="J30" s="862"/>
      <c r="K30" s="731"/>
      <c r="L30" s="693"/>
    </row>
    <row r="31" spans="1:12" ht="15">
      <c r="A31" s="816">
        <v>1</v>
      </c>
      <c r="B31" s="707" t="s">
        <v>363</v>
      </c>
      <c r="C31" s="700">
        <v>3</v>
      </c>
      <c r="D31" s="700">
        <v>0</v>
      </c>
      <c r="E31" s="700">
        <v>0</v>
      </c>
      <c r="F31" s="700">
        <v>0</v>
      </c>
      <c r="G31" s="700">
        <v>0</v>
      </c>
      <c r="H31" s="700">
        <v>0</v>
      </c>
      <c r="I31" s="700">
        <v>0</v>
      </c>
      <c r="J31" s="700">
        <v>0</v>
      </c>
      <c r="K31" s="700">
        <v>0</v>
      </c>
      <c r="L31" s="700">
        <v>3</v>
      </c>
    </row>
    <row r="32" spans="1:12" ht="15">
      <c r="A32" s="816">
        <v>2</v>
      </c>
      <c r="B32" s="707" t="s">
        <v>364</v>
      </c>
      <c r="C32" s="700">
        <v>0</v>
      </c>
      <c r="D32" s="700">
        <v>0</v>
      </c>
      <c r="E32" s="700">
        <v>226</v>
      </c>
      <c r="F32" s="700">
        <v>0</v>
      </c>
      <c r="G32" s="700">
        <v>50</v>
      </c>
      <c r="H32" s="700">
        <v>0</v>
      </c>
      <c r="I32" s="700">
        <v>0</v>
      </c>
      <c r="J32" s="700">
        <v>0</v>
      </c>
      <c r="K32" s="700">
        <v>0</v>
      </c>
      <c r="L32" s="700">
        <v>276</v>
      </c>
    </row>
    <row r="33" spans="1:12" ht="15">
      <c r="A33" s="816">
        <v>3</v>
      </c>
      <c r="B33" s="707" t="s">
        <v>365</v>
      </c>
      <c r="C33" s="700">
        <v>0</v>
      </c>
      <c r="D33" s="700">
        <v>0</v>
      </c>
      <c r="E33" s="700">
        <v>0</v>
      </c>
      <c r="F33" s="700">
        <v>0</v>
      </c>
      <c r="G33" s="700">
        <v>0</v>
      </c>
      <c r="H33" s="700">
        <v>0</v>
      </c>
      <c r="I33" s="700">
        <v>0</v>
      </c>
      <c r="J33" s="700">
        <v>0</v>
      </c>
      <c r="K33" s="700">
        <v>0</v>
      </c>
      <c r="L33" s="700">
        <v>0</v>
      </c>
    </row>
    <row r="34" spans="1:12" ht="15">
      <c r="A34" s="816">
        <v>4</v>
      </c>
      <c r="B34" s="707" t="s">
        <v>304</v>
      </c>
      <c r="C34" s="700">
        <v>0</v>
      </c>
      <c r="D34" s="700">
        <v>0</v>
      </c>
      <c r="E34" s="700">
        <v>228</v>
      </c>
      <c r="F34" s="700">
        <v>0</v>
      </c>
      <c r="G34" s="700">
        <v>0</v>
      </c>
      <c r="H34" s="700">
        <v>0</v>
      </c>
      <c r="I34" s="700">
        <v>0</v>
      </c>
      <c r="J34" s="700">
        <v>0</v>
      </c>
      <c r="K34" s="700">
        <v>0</v>
      </c>
      <c r="L34" s="700">
        <v>228</v>
      </c>
    </row>
    <row r="35" spans="1:12" ht="15">
      <c r="A35" s="816">
        <v>5</v>
      </c>
      <c r="B35" s="707" t="s">
        <v>366</v>
      </c>
      <c r="C35" s="700">
        <v>0</v>
      </c>
      <c r="D35" s="700">
        <v>0</v>
      </c>
      <c r="E35" s="700">
        <v>39</v>
      </c>
      <c r="F35" s="700">
        <v>0</v>
      </c>
      <c r="G35" s="700">
        <v>0</v>
      </c>
      <c r="H35" s="700">
        <v>0</v>
      </c>
      <c r="I35" s="700">
        <v>0</v>
      </c>
      <c r="J35" s="700">
        <v>0</v>
      </c>
      <c r="K35" s="700">
        <v>0</v>
      </c>
      <c r="L35" s="700">
        <v>39</v>
      </c>
    </row>
    <row r="36" spans="1:12" ht="15">
      <c r="A36" s="816">
        <v>6</v>
      </c>
      <c r="B36" s="707" t="s">
        <v>367</v>
      </c>
      <c r="C36" s="700">
        <v>1639</v>
      </c>
      <c r="D36" s="700">
        <v>0</v>
      </c>
      <c r="E36" s="700">
        <v>269</v>
      </c>
      <c r="F36" s="700">
        <v>0</v>
      </c>
      <c r="G36" s="700">
        <v>201</v>
      </c>
      <c r="H36" s="700">
        <v>0</v>
      </c>
      <c r="I36" s="700">
        <v>22665</v>
      </c>
      <c r="J36" s="700">
        <v>0</v>
      </c>
      <c r="K36" s="700">
        <v>0</v>
      </c>
      <c r="L36" s="700">
        <v>24774</v>
      </c>
    </row>
    <row r="37" spans="1:12" ht="15">
      <c r="A37" s="816">
        <v>7</v>
      </c>
      <c r="B37" s="707" t="s">
        <v>368</v>
      </c>
      <c r="C37" s="700">
        <v>457</v>
      </c>
      <c r="D37" s="700">
        <v>0</v>
      </c>
      <c r="E37" s="700">
        <v>0</v>
      </c>
      <c r="F37" s="700">
        <v>0</v>
      </c>
      <c r="G37" s="700">
        <v>0</v>
      </c>
      <c r="H37" s="700">
        <v>8958</v>
      </c>
      <c r="I37" s="700">
        <v>736</v>
      </c>
      <c r="J37" s="700">
        <v>0</v>
      </c>
      <c r="K37" s="700">
        <v>0</v>
      </c>
      <c r="L37" s="700">
        <v>10151</v>
      </c>
    </row>
    <row r="38" spans="1:12" ht="15">
      <c r="A38" s="816">
        <v>8</v>
      </c>
      <c r="B38" s="707" t="s">
        <v>369</v>
      </c>
      <c r="C38" s="700">
        <v>0</v>
      </c>
      <c r="D38" s="700">
        <v>0</v>
      </c>
      <c r="E38" s="700">
        <v>2</v>
      </c>
      <c r="F38" s="700">
        <v>904</v>
      </c>
      <c r="G38" s="700">
        <v>0</v>
      </c>
      <c r="H38" s="700">
        <v>230</v>
      </c>
      <c r="I38" s="700">
        <v>0</v>
      </c>
      <c r="J38" s="700">
        <v>0</v>
      </c>
      <c r="K38" s="700">
        <v>0</v>
      </c>
      <c r="L38" s="700">
        <v>1136</v>
      </c>
    </row>
    <row r="39" spans="1:12" ht="15">
      <c r="A39" s="816">
        <v>9</v>
      </c>
      <c r="B39" s="707" t="s">
        <v>370</v>
      </c>
      <c r="C39" s="700">
        <v>0</v>
      </c>
      <c r="D39" s="700">
        <v>0</v>
      </c>
      <c r="E39" s="700">
        <v>0</v>
      </c>
      <c r="F39" s="700">
        <v>0</v>
      </c>
      <c r="G39" s="700">
        <v>0</v>
      </c>
      <c r="H39" s="700">
        <v>0</v>
      </c>
      <c r="I39" s="700">
        <v>559</v>
      </c>
      <c r="J39" s="700">
        <v>0</v>
      </c>
      <c r="K39" s="700">
        <v>0</v>
      </c>
      <c r="L39" s="700">
        <v>559</v>
      </c>
    </row>
    <row r="40" spans="1:12" ht="15">
      <c r="A40" s="816">
        <v>10</v>
      </c>
      <c r="B40" s="707" t="s">
        <v>122</v>
      </c>
      <c r="C40" s="700">
        <v>503</v>
      </c>
      <c r="D40" s="700">
        <v>0</v>
      </c>
      <c r="E40" s="700">
        <v>250</v>
      </c>
      <c r="F40" s="700">
        <v>0</v>
      </c>
      <c r="G40" s="700">
        <v>0</v>
      </c>
      <c r="H40" s="700">
        <v>0</v>
      </c>
      <c r="I40" s="700">
        <v>1162</v>
      </c>
      <c r="J40" s="700">
        <v>0</v>
      </c>
      <c r="K40" s="700">
        <v>0</v>
      </c>
      <c r="L40" s="700">
        <v>1915</v>
      </c>
    </row>
    <row r="41" spans="1:12" ht="15">
      <c r="A41" s="816">
        <v>11</v>
      </c>
      <c r="B41" s="707" t="s">
        <v>371</v>
      </c>
      <c r="C41" s="700">
        <v>7</v>
      </c>
      <c r="D41" s="700">
        <v>0</v>
      </c>
      <c r="E41" s="700">
        <v>18</v>
      </c>
      <c r="F41" s="700">
        <v>0</v>
      </c>
      <c r="G41" s="700">
        <v>0</v>
      </c>
      <c r="H41" s="700">
        <v>0</v>
      </c>
      <c r="I41" s="700">
        <v>185</v>
      </c>
      <c r="J41" s="700">
        <v>705</v>
      </c>
      <c r="K41" s="700">
        <v>0</v>
      </c>
      <c r="L41" s="700">
        <v>915</v>
      </c>
    </row>
    <row r="42" spans="1:12" ht="15">
      <c r="A42" s="816">
        <v>12</v>
      </c>
      <c r="B42" s="707" t="s">
        <v>882</v>
      </c>
      <c r="C42" s="700">
        <v>0</v>
      </c>
      <c r="D42" s="700">
        <v>0</v>
      </c>
      <c r="E42" s="700">
        <v>0</v>
      </c>
      <c r="F42" s="700">
        <v>0</v>
      </c>
      <c r="G42" s="700">
        <v>0</v>
      </c>
      <c r="H42" s="700">
        <v>0</v>
      </c>
      <c r="I42" s="700">
        <v>0</v>
      </c>
      <c r="J42" s="700">
        <v>356</v>
      </c>
      <c r="K42" s="700">
        <v>0</v>
      </c>
      <c r="L42" s="700">
        <v>356</v>
      </c>
    </row>
    <row r="43" spans="1:12" ht="15">
      <c r="A43" s="816">
        <v>13</v>
      </c>
      <c r="B43" s="707" t="s">
        <v>21</v>
      </c>
      <c r="C43" s="700">
        <v>1026</v>
      </c>
      <c r="D43" s="700">
        <v>0</v>
      </c>
      <c r="E43" s="700">
        <v>1290</v>
      </c>
      <c r="F43" s="700">
        <v>0</v>
      </c>
      <c r="G43" s="700">
        <v>0</v>
      </c>
      <c r="H43" s="700">
        <v>0</v>
      </c>
      <c r="I43" s="700">
        <v>6094</v>
      </c>
      <c r="J43" s="700">
        <v>0</v>
      </c>
      <c r="K43" s="700">
        <v>296</v>
      </c>
      <c r="L43" s="700">
        <v>8706</v>
      </c>
    </row>
    <row r="44" spans="1:12" ht="15.75" customHeight="1">
      <c r="A44" s="817">
        <v>14</v>
      </c>
      <c r="B44" s="628" t="s">
        <v>10</v>
      </c>
      <c r="C44" s="863">
        <v>3635</v>
      </c>
      <c r="D44" s="863">
        <v>0</v>
      </c>
      <c r="E44" s="863">
        <v>2322</v>
      </c>
      <c r="F44" s="863">
        <v>904</v>
      </c>
      <c r="G44" s="863">
        <v>251</v>
      </c>
      <c r="H44" s="863">
        <v>9188</v>
      </c>
      <c r="I44" s="863">
        <v>31401</v>
      </c>
      <c r="J44" s="863">
        <v>1061</v>
      </c>
      <c r="K44" s="863">
        <v>296</v>
      </c>
      <c r="L44" s="863">
        <v>49058</v>
      </c>
    </row>
    <row r="45" spans="1:12" ht="15">
      <c r="A45" s="538" t="s">
        <v>35</v>
      </c>
      <c r="B45" s="94" t="s">
        <v>954</v>
      </c>
      <c r="C45" s="151"/>
      <c r="D45" s="151"/>
      <c r="E45" s="151"/>
      <c r="F45" s="151"/>
      <c r="G45" s="151"/>
      <c r="H45" s="151"/>
      <c r="I45" s="151"/>
      <c r="J45" s="151"/>
      <c r="K45" s="151"/>
      <c r="L45" s="151"/>
    </row>
    <row r="46" spans="1:12" ht="15">
      <c r="A46" s="538" t="s">
        <v>36</v>
      </c>
      <c r="B46" s="94" t="s">
        <v>1068</v>
      </c>
      <c r="C46" s="151"/>
      <c r="D46" s="151"/>
      <c r="E46" s="151"/>
      <c r="F46" s="151"/>
      <c r="G46" s="151"/>
      <c r="H46" s="151"/>
      <c r="I46" s="151"/>
      <c r="J46" s="151"/>
      <c r="K46" s="151"/>
      <c r="L46" s="151"/>
    </row>
    <row r="47" spans="1:12" ht="15">
      <c r="A47" s="538" t="s">
        <v>37</v>
      </c>
      <c r="B47" s="94" t="s">
        <v>1220</v>
      </c>
      <c r="C47" s="151"/>
      <c r="D47" s="151"/>
      <c r="E47" s="151"/>
      <c r="F47" s="151"/>
      <c r="G47" s="151"/>
      <c r="H47" s="151"/>
      <c r="I47" s="151"/>
      <c r="J47" s="151"/>
      <c r="K47" s="151"/>
      <c r="L47" s="151"/>
    </row>
    <row r="48" spans="1:12" ht="15">
      <c r="A48" s="538" t="s">
        <v>38</v>
      </c>
      <c r="B48" s="94" t="s">
        <v>569</v>
      </c>
      <c r="C48" s="151"/>
      <c r="D48" s="151"/>
      <c r="E48" s="151"/>
      <c r="F48" s="151"/>
      <c r="G48" s="151"/>
      <c r="H48" s="151"/>
      <c r="I48" s="151"/>
      <c r="J48" s="151"/>
      <c r="K48" s="151"/>
      <c r="L48" s="151"/>
    </row>
    <row r="49" spans="1:12" ht="15">
      <c r="A49" s="538"/>
      <c r="B49" s="94"/>
      <c r="C49" s="151"/>
      <c r="D49" s="151"/>
      <c r="E49" s="151"/>
      <c r="F49" s="151"/>
      <c r="G49" s="151"/>
      <c r="H49" s="151"/>
      <c r="I49" s="151"/>
      <c r="J49" s="151"/>
      <c r="K49" s="151"/>
      <c r="L49" s="151"/>
    </row>
    <row r="50" spans="1:12">
      <c r="A50" s="151"/>
      <c r="B50" s="151"/>
      <c r="C50" s="151"/>
      <c r="D50" s="151"/>
      <c r="E50" s="151"/>
      <c r="F50" s="151"/>
      <c r="G50" s="151"/>
      <c r="H50" s="151"/>
      <c r="I50" s="151"/>
      <c r="J50" s="151"/>
      <c r="K50" s="151"/>
      <c r="L50" s="151"/>
    </row>
  </sheetData>
  <mergeCells count="4">
    <mergeCell ref="C26:L26"/>
    <mergeCell ref="C27:K27"/>
    <mergeCell ref="C4:L4"/>
    <mergeCell ref="C5:K5"/>
  </mergeCells>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Regulatory Capital Disclosure&amp;R&amp;"Arial"&amp;7Page 19</oddFooter>
  </headerFooter>
  <customProperties>
    <customPr name="_pios_id" r:id="rId2"/>
  </customProperties>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pageSetUpPr fitToPage="1"/>
  </sheetPr>
  <dimension ref="A1:AG244"/>
  <sheetViews>
    <sheetView zoomScale="75" zoomScaleNormal="75" zoomScaleSheetLayoutView="85" workbookViewId="0"/>
  </sheetViews>
  <sheetFormatPr defaultRowHeight="12.75"/>
  <cols>
    <col min="1" max="1" width="3.85546875" customWidth="1"/>
    <col min="2" max="2" width="47.28515625" customWidth="1"/>
    <col min="3" max="11" width="16" customWidth="1"/>
    <col min="12" max="12" width="19.140625" customWidth="1"/>
    <col min="13" max="17" width="2.42578125" customWidth="1"/>
    <col min="18" max="23" width="7.28515625" customWidth="1"/>
    <col min="24" max="32" width="9" customWidth="1"/>
    <col min="33" max="33" width="9" style="34" customWidth="1"/>
    <col min="34" max="90" width="9.140625" customWidth="1"/>
  </cols>
  <sheetData>
    <row r="1" spans="1:33" ht="18" customHeight="1">
      <c r="A1" s="609"/>
      <c r="B1" s="610"/>
      <c r="C1" s="746"/>
      <c r="D1" s="746"/>
      <c r="E1" s="746"/>
      <c r="F1" s="746"/>
      <c r="G1" s="746"/>
      <c r="H1" s="746"/>
      <c r="I1" s="746"/>
      <c r="J1" s="746"/>
      <c r="K1" s="746"/>
      <c r="L1" s="824"/>
      <c r="AG1"/>
    </row>
    <row r="2" spans="1:33" ht="18" customHeight="1">
      <c r="A2" s="613"/>
      <c r="B2" s="614"/>
      <c r="C2" s="752"/>
      <c r="D2" s="752"/>
      <c r="E2" s="752"/>
      <c r="F2" s="752"/>
      <c r="G2" s="752"/>
      <c r="H2" s="752"/>
      <c r="I2" s="752"/>
      <c r="J2" s="752"/>
      <c r="K2" s="752"/>
      <c r="L2" s="825"/>
      <c r="AG2"/>
    </row>
    <row r="3" spans="1:33" ht="18" customHeight="1">
      <c r="A3" s="617" t="s">
        <v>883</v>
      </c>
      <c r="B3" s="868"/>
      <c r="C3" s="869"/>
      <c r="D3" s="869"/>
      <c r="E3" s="869"/>
      <c r="F3" s="869"/>
      <c r="G3" s="869"/>
      <c r="H3" s="869"/>
      <c r="I3" s="869"/>
      <c r="J3" s="869"/>
      <c r="K3" s="869"/>
      <c r="L3" s="870"/>
      <c r="AG3"/>
    </row>
    <row r="4" spans="1:33" ht="18" customHeight="1">
      <c r="A4" s="828" t="s">
        <v>14</v>
      </c>
      <c r="B4" s="814"/>
      <c r="C4" s="1497" t="s">
        <v>1040</v>
      </c>
      <c r="D4" s="1498"/>
      <c r="E4" s="1498"/>
      <c r="F4" s="1498"/>
      <c r="G4" s="1498"/>
      <c r="H4" s="1498"/>
      <c r="I4" s="1498"/>
      <c r="J4" s="1498"/>
      <c r="K4" s="1498"/>
      <c r="L4" s="1499"/>
      <c r="AG4"/>
    </row>
    <row r="5" spans="1:33" ht="67.900000000000006" customHeight="1">
      <c r="A5" s="855"/>
      <c r="B5" s="718"/>
      <c r="C5" s="1470" t="s">
        <v>361</v>
      </c>
      <c r="D5" s="1471"/>
      <c r="E5" s="1471"/>
      <c r="F5" s="1471"/>
      <c r="G5" s="1471"/>
      <c r="H5" s="1471"/>
      <c r="I5" s="1471"/>
      <c r="J5" s="1471"/>
      <c r="K5" s="1472"/>
      <c r="L5" s="833" t="s">
        <v>934</v>
      </c>
      <c r="AG5"/>
    </row>
    <row r="6" spans="1:33" ht="18" customHeight="1">
      <c r="A6" s="856"/>
      <c r="B6" s="871"/>
      <c r="C6" s="857">
        <v>0</v>
      </c>
      <c r="D6" s="857">
        <v>0.1</v>
      </c>
      <c r="E6" s="857">
        <v>0.2</v>
      </c>
      <c r="F6" s="857">
        <v>0.35</v>
      </c>
      <c r="G6" s="857">
        <v>0.5</v>
      </c>
      <c r="H6" s="857">
        <v>0.75</v>
      </c>
      <c r="I6" s="857">
        <v>1</v>
      </c>
      <c r="J6" s="857">
        <v>1.5</v>
      </c>
      <c r="K6" s="857" t="s">
        <v>438</v>
      </c>
      <c r="L6" s="790" t="s">
        <v>548</v>
      </c>
      <c r="AG6"/>
    </row>
    <row r="7" spans="1:33" ht="18" customHeight="1">
      <c r="A7" s="858"/>
      <c r="B7" s="834" t="s">
        <v>362</v>
      </c>
      <c r="C7" s="860" t="s">
        <v>125</v>
      </c>
      <c r="D7" s="860" t="s">
        <v>126</v>
      </c>
      <c r="E7" s="860" t="s">
        <v>86</v>
      </c>
      <c r="F7" s="860" t="s">
        <v>87</v>
      </c>
      <c r="G7" s="860" t="s">
        <v>114</v>
      </c>
      <c r="H7" s="860" t="s">
        <v>109</v>
      </c>
      <c r="I7" s="860" t="s">
        <v>116</v>
      </c>
      <c r="J7" s="860" t="s">
        <v>110</v>
      </c>
      <c r="K7" s="728" t="s">
        <v>117</v>
      </c>
      <c r="L7" s="861" t="s">
        <v>111</v>
      </c>
      <c r="AG7"/>
    </row>
    <row r="8" spans="1:33" ht="8.1" customHeight="1">
      <c r="A8" s="693"/>
      <c r="B8" s="837"/>
      <c r="C8" s="862"/>
      <c r="D8" s="862"/>
      <c r="E8" s="862"/>
      <c r="F8" s="862"/>
      <c r="G8" s="862"/>
      <c r="H8" s="862"/>
      <c r="I8" s="862"/>
      <c r="J8" s="862"/>
      <c r="K8" s="731"/>
      <c r="L8" s="693"/>
      <c r="AG8"/>
    </row>
    <row r="9" spans="1:33" ht="15">
      <c r="A9" s="816">
        <v>1</v>
      </c>
      <c r="B9" s="707" t="s">
        <v>363</v>
      </c>
      <c r="C9" s="700">
        <v>1</v>
      </c>
      <c r="D9" s="700">
        <v>0</v>
      </c>
      <c r="E9" s="700">
        <v>0</v>
      </c>
      <c r="F9" s="700">
        <v>0</v>
      </c>
      <c r="G9" s="700">
        <v>0</v>
      </c>
      <c r="H9" s="700">
        <v>0</v>
      </c>
      <c r="I9" s="700">
        <v>0</v>
      </c>
      <c r="J9" s="700">
        <v>0</v>
      </c>
      <c r="K9" s="700">
        <v>0</v>
      </c>
      <c r="L9" s="700">
        <v>1</v>
      </c>
      <c r="AG9"/>
    </row>
    <row r="10" spans="1:33" ht="15">
      <c r="A10" s="816">
        <v>2</v>
      </c>
      <c r="B10" s="707" t="s">
        <v>364</v>
      </c>
      <c r="C10" s="700">
        <v>0</v>
      </c>
      <c r="D10" s="700">
        <v>0</v>
      </c>
      <c r="E10" s="700">
        <v>170</v>
      </c>
      <c r="F10" s="700">
        <v>0</v>
      </c>
      <c r="G10" s="700">
        <v>51</v>
      </c>
      <c r="H10" s="700">
        <v>0</v>
      </c>
      <c r="I10" s="700">
        <v>0</v>
      </c>
      <c r="J10" s="700">
        <v>0</v>
      </c>
      <c r="K10" s="700">
        <v>0</v>
      </c>
      <c r="L10" s="700">
        <v>221</v>
      </c>
      <c r="AG10"/>
    </row>
    <row r="11" spans="1:33" ht="15">
      <c r="A11" s="816">
        <v>3</v>
      </c>
      <c r="B11" s="707" t="s">
        <v>365</v>
      </c>
      <c r="C11" s="700">
        <v>0</v>
      </c>
      <c r="D11" s="700">
        <v>0</v>
      </c>
      <c r="E11" s="700">
        <v>0</v>
      </c>
      <c r="F11" s="700">
        <v>0</v>
      </c>
      <c r="G11" s="700">
        <v>0</v>
      </c>
      <c r="H11" s="700">
        <v>0</v>
      </c>
      <c r="I11" s="700">
        <v>0</v>
      </c>
      <c r="J11" s="700">
        <v>0</v>
      </c>
      <c r="K11" s="700">
        <v>0</v>
      </c>
      <c r="L11" s="700">
        <v>0</v>
      </c>
      <c r="AG11"/>
    </row>
    <row r="12" spans="1:33" ht="15">
      <c r="A12" s="816">
        <v>4</v>
      </c>
      <c r="B12" s="707" t="s">
        <v>304</v>
      </c>
      <c r="C12" s="700">
        <v>0</v>
      </c>
      <c r="D12" s="700">
        <v>0</v>
      </c>
      <c r="E12" s="700">
        <v>236</v>
      </c>
      <c r="F12" s="700">
        <v>0</v>
      </c>
      <c r="G12" s="700">
        <v>0</v>
      </c>
      <c r="H12" s="700">
        <v>0</v>
      </c>
      <c r="I12" s="700">
        <v>0</v>
      </c>
      <c r="J12" s="700">
        <v>0</v>
      </c>
      <c r="K12" s="700">
        <v>0</v>
      </c>
      <c r="L12" s="700">
        <v>236</v>
      </c>
      <c r="AG12"/>
    </row>
    <row r="13" spans="1:33" ht="15">
      <c r="A13" s="816">
        <v>5</v>
      </c>
      <c r="B13" s="707" t="s">
        <v>366</v>
      </c>
      <c r="C13" s="700">
        <v>0</v>
      </c>
      <c r="D13" s="700">
        <v>0</v>
      </c>
      <c r="E13" s="700">
        <v>30</v>
      </c>
      <c r="F13" s="700">
        <v>0</v>
      </c>
      <c r="G13" s="700">
        <v>0</v>
      </c>
      <c r="H13" s="700">
        <v>0</v>
      </c>
      <c r="I13" s="700">
        <v>0</v>
      </c>
      <c r="J13" s="700">
        <v>0</v>
      </c>
      <c r="K13" s="700">
        <v>0</v>
      </c>
      <c r="L13" s="700">
        <v>30</v>
      </c>
      <c r="AG13"/>
    </row>
    <row r="14" spans="1:33" ht="15">
      <c r="A14" s="816">
        <v>6</v>
      </c>
      <c r="B14" s="707" t="s">
        <v>367</v>
      </c>
      <c r="C14" s="700">
        <v>0</v>
      </c>
      <c r="D14" s="700">
        <v>0</v>
      </c>
      <c r="E14" s="700">
        <v>248</v>
      </c>
      <c r="F14" s="700">
        <v>0</v>
      </c>
      <c r="G14" s="700">
        <v>191</v>
      </c>
      <c r="H14" s="700">
        <v>0</v>
      </c>
      <c r="I14" s="700">
        <v>21798</v>
      </c>
      <c r="J14" s="700">
        <v>0</v>
      </c>
      <c r="K14" s="700">
        <v>0</v>
      </c>
      <c r="L14" s="700">
        <v>22237</v>
      </c>
      <c r="AG14"/>
    </row>
    <row r="15" spans="1:33" ht="15">
      <c r="A15" s="816">
        <v>7</v>
      </c>
      <c r="B15" s="707" t="s">
        <v>368</v>
      </c>
      <c r="C15" s="700">
        <v>443</v>
      </c>
      <c r="D15" s="700">
        <v>0</v>
      </c>
      <c r="E15" s="700">
        <v>0</v>
      </c>
      <c r="F15" s="700">
        <v>0</v>
      </c>
      <c r="G15" s="700">
        <v>0</v>
      </c>
      <c r="H15" s="700">
        <v>8993</v>
      </c>
      <c r="I15" s="700">
        <v>651</v>
      </c>
      <c r="J15" s="700">
        <v>0</v>
      </c>
      <c r="K15" s="700">
        <v>0</v>
      </c>
      <c r="L15" s="700">
        <v>10087</v>
      </c>
      <c r="AG15"/>
    </row>
    <row r="16" spans="1:33" ht="15">
      <c r="A16" s="816">
        <v>8</v>
      </c>
      <c r="B16" s="707" t="s">
        <v>369</v>
      </c>
      <c r="C16" s="700">
        <v>0</v>
      </c>
      <c r="D16" s="700">
        <v>0</v>
      </c>
      <c r="E16" s="700">
        <v>2</v>
      </c>
      <c r="F16" s="700">
        <v>909</v>
      </c>
      <c r="G16" s="700">
        <v>0</v>
      </c>
      <c r="H16" s="700">
        <v>245</v>
      </c>
      <c r="I16" s="700">
        <v>0</v>
      </c>
      <c r="J16" s="700">
        <v>0</v>
      </c>
      <c r="K16" s="700">
        <v>0</v>
      </c>
      <c r="L16" s="700">
        <v>1156</v>
      </c>
      <c r="AG16"/>
    </row>
    <row r="17" spans="1:33" ht="15">
      <c r="A17" s="816">
        <v>9</v>
      </c>
      <c r="B17" s="707" t="s">
        <v>370</v>
      </c>
      <c r="C17" s="700">
        <v>0</v>
      </c>
      <c r="D17" s="700">
        <v>0</v>
      </c>
      <c r="E17" s="700">
        <v>0</v>
      </c>
      <c r="F17" s="700">
        <v>0</v>
      </c>
      <c r="G17" s="700">
        <v>0</v>
      </c>
      <c r="H17" s="700">
        <v>0</v>
      </c>
      <c r="I17" s="700">
        <v>574</v>
      </c>
      <c r="J17" s="700">
        <v>0</v>
      </c>
      <c r="K17" s="700">
        <v>0</v>
      </c>
      <c r="L17" s="700">
        <v>574</v>
      </c>
      <c r="AG17"/>
    </row>
    <row r="18" spans="1:33" ht="15">
      <c r="A18" s="816">
        <v>10</v>
      </c>
      <c r="B18" s="707" t="s">
        <v>122</v>
      </c>
      <c r="C18" s="700">
        <v>478</v>
      </c>
      <c r="D18" s="700">
        <v>0</v>
      </c>
      <c r="E18" s="700">
        <v>235</v>
      </c>
      <c r="F18" s="700">
        <v>0</v>
      </c>
      <c r="G18" s="700">
        <v>0</v>
      </c>
      <c r="H18" s="700">
        <v>0</v>
      </c>
      <c r="I18" s="700">
        <v>1104</v>
      </c>
      <c r="J18" s="700">
        <v>0</v>
      </c>
      <c r="K18" s="700">
        <v>0</v>
      </c>
      <c r="L18" s="700">
        <v>1817</v>
      </c>
      <c r="AG18"/>
    </row>
    <row r="19" spans="1:33" ht="15">
      <c r="A19" s="816">
        <v>11</v>
      </c>
      <c r="B19" s="707" t="s">
        <v>371</v>
      </c>
      <c r="C19" s="700">
        <v>0</v>
      </c>
      <c r="D19" s="700">
        <v>0</v>
      </c>
      <c r="E19" s="700">
        <v>16</v>
      </c>
      <c r="F19" s="700">
        <v>0</v>
      </c>
      <c r="G19" s="700">
        <v>0</v>
      </c>
      <c r="H19" s="700">
        <v>0</v>
      </c>
      <c r="I19" s="700">
        <v>151</v>
      </c>
      <c r="J19" s="700">
        <v>585</v>
      </c>
      <c r="K19" s="700">
        <v>0</v>
      </c>
      <c r="L19" s="700">
        <v>752</v>
      </c>
      <c r="AG19"/>
    </row>
    <row r="20" spans="1:33" ht="15">
      <c r="A20" s="816">
        <v>12</v>
      </c>
      <c r="B20" s="707" t="s">
        <v>882</v>
      </c>
      <c r="C20" s="700">
        <v>0</v>
      </c>
      <c r="D20" s="700">
        <v>0</v>
      </c>
      <c r="E20" s="700">
        <v>0</v>
      </c>
      <c r="F20" s="700">
        <v>0</v>
      </c>
      <c r="G20" s="700">
        <v>0</v>
      </c>
      <c r="H20" s="700">
        <v>0</v>
      </c>
      <c r="I20" s="700">
        <v>0</v>
      </c>
      <c r="J20" s="700">
        <v>408</v>
      </c>
      <c r="K20" s="700">
        <v>0</v>
      </c>
      <c r="L20" s="700">
        <v>408</v>
      </c>
      <c r="AG20"/>
    </row>
    <row r="21" spans="1:33" ht="15">
      <c r="A21" s="816">
        <v>13</v>
      </c>
      <c r="B21" s="707" t="s">
        <v>21</v>
      </c>
      <c r="C21" s="700">
        <v>2180</v>
      </c>
      <c r="D21" s="700">
        <v>0</v>
      </c>
      <c r="E21" s="700">
        <v>1201</v>
      </c>
      <c r="F21" s="700">
        <v>0</v>
      </c>
      <c r="G21" s="700">
        <v>0</v>
      </c>
      <c r="H21" s="700">
        <v>0</v>
      </c>
      <c r="I21" s="700">
        <v>6333</v>
      </c>
      <c r="J21" s="700">
        <v>0</v>
      </c>
      <c r="K21" s="700">
        <v>306</v>
      </c>
      <c r="L21" s="700">
        <v>10020</v>
      </c>
      <c r="AG21"/>
    </row>
    <row r="22" spans="1:33" ht="17.45" customHeight="1">
      <c r="A22" s="817">
        <v>14</v>
      </c>
      <c r="B22" s="628" t="s">
        <v>10</v>
      </c>
      <c r="C22" s="863">
        <v>3102</v>
      </c>
      <c r="D22" s="863">
        <v>0</v>
      </c>
      <c r="E22" s="863">
        <v>2138</v>
      </c>
      <c r="F22" s="863">
        <v>909</v>
      </c>
      <c r="G22" s="863">
        <v>242</v>
      </c>
      <c r="H22" s="863">
        <v>9238</v>
      </c>
      <c r="I22" s="863">
        <v>30611</v>
      </c>
      <c r="J22" s="863">
        <v>993</v>
      </c>
      <c r="K22" s="863">
        <v>306</v>
      </c>
      <c r="L22" s="863">
        <v>47539</v>
      </c>
      <c r="AG22"/>
    </row>
    <row r="23" spans="1:33" ht="30" customHeight="1">
      <c r="A23" s="538"/>
      <c r="B23" s="94"/>
      <c r="C23" s="151"/>
      <c r="D23" s="151"/>
      <c r="E23" s="151"/>
      <c r="F23" s="151"/>
      <c r="G23" s="151"/>
      <c r="H23" s="151"/>
      <c r="I23" s="151"/>
      <c r="J23" s="151"/>
      <c r="K23" s="151"/>
      <c r="L23" s="151"/>
      <c r="AG23"/>
    </row>
    <row r="24" spans="1:33" ht="18" customHeight="1">
      <c r="A24" s="864"/>
      <c r="B24" s="865"/>
      <c r="C24" s="866"/>
      <c r="D24" s="866"/>
      <c r="E24" s="866"/>
      <c r="F24" s="866"/>
      <c r="G24" s="866"/>
      <c r="H24" s="866"/>
      <c r="I24" s="866"/>
      <c r="J24" s="866"/>
      <c r="K24" s="866"/>
      <c r="L24" s="867"/>
      <c r="AG24"/>
    </row>
    <row r="25" spans="1:33" ht="18" customHeight="1">
      <c r="A25" s="617" t="s">
        <v>883</v>
      </c>
      <c r="B25" s="868"/>
      <c r="C25" s="869"/>
      <c r="D25" s="869"/>
      <c r="E25" s="869"/>
      <c r="F25" s="869"/>
      <c r="G25" s="869"/>
      <c r="H25" s="869"/>
      <c r="I25" s="869"/>
      <c r="J25" s="869"/>
      <c r="K25" s="869"/>
      <c r="L25" s="870"/>
      <c r="AG25"/>
    </row>
    <row r="26" spans="1:33" ht="18" customHeight="1">
      <c r="A26" s="828" t="s">
        <v>14</v>
      </c>
      <c r="B26" s="814"/>
      <c r="C26" s="1497" t="s">
        <v>969</v>
      </c>
      <c r="D26" s="1498"/>
      <c r="E26" s="1498"/>
      <c r="F26" s="1498"/>
      <c r="G26" s="1498"/>
      <c r="H26" s="1498"/>
      <c r="I26" s="1498"/>
      <c r="J26" s="1498"/>
      <c r="K26" s="1498"/>
      <c r="L26" s="1499"/>
      <c r="AG26"/>
    </row>
    <row r="27" spans="1:33" ht="67.900000000000006" customHeight="1">
      <c r="A27" s="855"/>
      <c r="B27" s="718"/>
      <c r="C27" s="1470" t="s">
        <v>361</v>
      </c>
      <c r="D27" s="1471"/>
      <c r="E27" s="1471"/>
      <c r="F27" s="1471"/>
      <c r="G27" s="1471"/>
      <c r="H27" s="1471"/>
      <c r="I27" s="1471"/>
      <c r="J27" s="1471"/>
      <c r="K27" s="1472"/>
      <c r="L27" s="833" t="s">
        <v>934</v>
      </c>
      <c r="AG27"/>
    </row>
    <row r="28" spans="1:33" ht="18" customHeight="1">
      <c r="A28" s="856"/>
      <c r="B28" s="871"/>
      <c r="C28" s="857">
        <v>0</v>
      </c>
      <c r="D28" s="857">
        <v>0.1</v>
      </c>
      <c r="E28" s="857">
        <v>0.2</v>
      </c>
      <c r="F28" s="857">
        <v>0.35</v>
      </c>
      <c r="G28" s="857">
        <v>0.5</v>
      </c>
      <c r="H28" s="857">
        <v>0.75</v>
      </c>
      <c r="I28" s="857">
        <v>1</v>
      </c>
      <c r="J28" s="857">
        <v>1.5</v>
      </c>
      <c r="K28" s="857" t="s">
        <v>438</v>
      </c>
      <c r="L28" s="790" t="s">
        <v>548</v>
      </c>
      <c r="AG28"/>
    </row>
    <row r="29" spans="1:33" ht="18" customHeight="1">
      <c r="A29" s="858"/>
      <c r="B29" s="834" t="s">
        <v>362</v>
      </c>
      <c r="C29" s="860" t="s">
        <v>125</v>
      </c>
      <c r="D29" s="860" t="s">
        <v>126</v>
      </c>
      <c r="E29" s="860" t="s">
        <v>86</v>
      </c>
      <c r="F29" s="860" t="s">
        <v>87</v>
      </c>
      <c r="G29" s="860" t="s">
        <v>114</v>
      </c>
      <c r="H29" s="860" t="s">
        <v>109</v>
      </c>
      <c r="I29" s="860" t="s">
        <v>116</v>
      </c>
      <c r="J29" s="860" t="s">
        <v>110</v>
      </c>
      <c r="K29" s="728" t="s">
        <v>117</v>
      </c>
      <c r="L29" s="861" t="s">
        <v>111</v>
      </c>
      <c r="AG29"/>
    </row>
    <row r="30" spans="1:33" ht="8.1" customHeight="1">
      <c r="A30" s="693"/>
      <c r="B30" s="837"/>
      <c r="C30" s="862"/>
      <c r="D30" s="862"/>
      <c r="E30" s="862"/>
      <c r="F30" s="862"/>
      <c r="G30" s="862"/>
      <c r="H30" s="862"/>
      <c r="I30" s="862"/>
      <c r="J30" s="862"/>
      <c r="K30" s="731"/>
      <c r="L30" s="693"/>
      <c r="AG30"/>
    </row>
    <row r="31" spans="1:33" ht="15">
      <c r="A31" s="816">
        <v>1</v>
      </c>
      <c r="B31" s="707" t="s">
        <v>363</v>
      </c>
      <c r="C31" s="700">
        <v>0</v>
      </c>
      <c r="D31" s="700">
        <v>0</v>
      </c>
      <c r="E31" s="700">
        <v>0</v>
      </c>
      <c r="F31" s="700">
        <v>0</v>
      </c>
      <c r="G31" s="700">
        <v>0</v>
      </c>
      <c r="H31" s="700">
        <v>0</v>
      </c>
      <c r="I31" s="700">
        <v>0</v>
      </c>
      <c r="J31" s="700">
        <v>0</v>
      </c>
      <c r="K31" s="700">
        <v>0</v>
      </c>
      <c r="L31" s="700">
        <v>0</v>
      </c>
      <c r="AG31"/>
    </row>
    <row r="32" spans="1:33" ht="15">
      <c r="A32" s="816">
        <v>2</v>
      </c>
      <c r="B32" s="707" t="s">
        <v>364</v>
      </c>
      <c r="C32" s="700">
        <v>0</v>
      </c>
      <c r="D32" s="700">
        <v>0</v>
      </c>
      <c r="E32" s="700">
        <v>171</v>
      </c>
      <c r="F32" s="700">
        <v>0</v>
      </c>
      <c r="G32" s="700">
        <v>45</v>
      </c>
      <c r="H32" s="700">
        <v>0</v>
      </c>
      <c r="I32" s="700">
        <v>0</v>
      </c>
      <c r="J32" s="700">
        <v>0</v>
      </c>
      <c r="K32" s="700">
        <v>0</v>
      </c>
      <c r="L32" s="700">
        <v>216</v>
      </c>
      <c r="AG32"/>
    </row>
    <row r="33" spans="1:33" ht="15">
      <c r="A33" s="816">
        <v>3</v>
      </c>
      <c r="B33" s="707" t="s">
        <v>365</v>
      </c>
      <c r="C33" s="700">
        <v>0</v>
      </c>
      <c r="D33" s="700">
        <v>0</v>
      </c>
      <c r="E33" s="700">
        <v>0</v>
      </c>
      <c r="F33" s="700">
        <v>0</v>
      </c>
      <c r="G33" s="700">
        <v>0</v>
      </c>
      <c r="H33" s="700">
        <v>0</v>
      </c>
      <c r="I33" s="700">
        <v>0</v>
      </c>
      <c r="J33" s="700">
        <v>0</v>
      </c>
      <c r="K33" s="700">
        <v>0</v>
      </c>
      <c r="L33" s="700">
        <v>0</v>
      </c>
      <c r="AG33"/>
    </row>
    <row r="34" spans="1:33" ht="15">
      <c r="A34" s="816">
        <v>4</v>
      </c>
      <c r="B34" s="707" t="s">
        <v>304</v>
      </c>
      <c r="C34" s="700">
        <v>0</v>
      </c>
      <c r="D34" s="700">
        <v>0</v>
      </c>
      <c r="E34" s="700">
        <v>212</v>
      </c>
      <c r="F34" s="700">
        <v>0</v>
      </c>
      <c r="G34" s="700">
        <v>0</v>
      </c>
      <c r="H34" s="700">
        <v>0</v>
      </c>
      <c r="I34" s="700">
        <v>0</v>
      </c>
      <c r="J34" s="700">
        <v>0</v>
      </c>
      <c r="K34" s="700">
        <v>0</v>
      </c>
      <c r="L34" s="700">
        <v>212</v>
      </c>
      <c r="AG34"/>
    </row>
    <row r="35" spans="1:33" ht="15">
      <c r="A35" s="816">
        <v>5</v>
      </c>
      <c r="B35" s="707" t="s">
        <v>366</v>
      </c>
      <c r="C35" s="700">
        <v>0</v>
      </c>
      <c r="D35" s="700">
        <v>0</v>
      </c>
      <c r="E35" s="700">
        <v>23</v>
      </c>
      <c r="F35" s="700">
        <v>0</v>
      </c>
      <c r="G35" s="700">
        <v>0</v>
      </c>
      <c r="H35" s="700">
        <v>0</v>
      </c>
      <c r="I35" s="700">
        <v>0</v>
      </c>
      <c r="J35" s="700">
        <v>0</v>
      </c>
      <c r="K35" s="700">
        <v>0</v>
      </c>
      <c r="L35" s="700">
        <v>23</v>
      </c>
      <c r="AG35"/>
    </row>
    <row r="36" spans="1:33" ht="15">
      <c r="A36" s="816">
        <v>6</v>
      </c>
      <c r="B36" s="707" t="s">
        <v>367</v>
      </c>
      <c r="C36" s="700">
        <v>0</v>
      </c>
      <c r="D36" s="700">
        <v>0</v>
      </c>
      <c r="E36" s="700">
        <v>278</v>
      </c>
      <c r="F36" s="700">
        <v>0</v>
      </c>
      <c r="G36" s="700">
        <v>182</v>
      </c>
      <c r="H36" s="700">
        <v>0</v>
      </c>
      <c r="I36" s="700">
        <v>22197</v>
      </c>
      <c r="J36" s="700">
        <v>0</v>
      </c>
      <c r="K36" s="700">
        <v>0</v>
      </c>
      <c r="L36" s="700">
        <v>22657</v>
      </c>
      <c r="AG36"/>
    </row>
    <row r="37" spans="1:33" ht="15">
      <c r="A37" s="816">
        <v>7</v>
      </c>
      <c r="B37" s="707" t="s">
        <v>368</v>
      </c>
      <c r="C37" s="700">
        <v>420</v>
      </c>
      <c r="D37" s="700">
        <v>0</v>
      </c>
      <c r="E37" s="700">
        <v>0</v>
      </c>
      <c r="F37" s="700">
        <v>0</v>
      </c>
      <c r="G37" s="700">
        <v>0</v>
      </c>
      <c r="H37" s="700">
        <v>9175</v>
      </c>
      <c r="I37" s="700">
        <v>633</v>
      </c>
      <c r="J37" s="700">
        <v>0</v>
      </c>
      <c r="K37" s="700">
        <v>0</v>
      </c>
      <c r="L37" s="700">
        <v>10228</v>
      </c>
      <c r="AG37"/>
    </row>
    <row r="38" spans="1:33" ht="15">
      <c r="A38" s="816">
        <v>8</v>
      </c>
      <c r="B38" s="707" t="s">
        <v>369</v>
      </c>
      <c r="C38" s="700">
        <v>0</v>
      </c>
      <c r="D38" s="700">
        <v>0</v>
      </c>
      <c r="E38" s="700">
        <v>3</v>
      </c>
      <c r="F38" s="700">
        <v>955</v>
      </c>
      <c r="G38" s="700">
        <v>0</v>
      </c>
      <c r="H38" s="700">
        <v>271</v>
      </c>
      <c r="I38" s="700">
        <v>0</v>
      </c>
      <c r="J38" s="700">
        <v>0</v>
      </c>
      <c r="K38" s="700">
        <v>0</v>
      </c>
      <c r="L38" s="700">
        <v>1229</v>
      </c>
      <c r="AG38"/>
    </row>
    <row r="39" spans="1:33" ht="15">
      <c r="A39" s="816">
        <v>9</v>
      </c>
      <c r="B39" s="707" t="s">
        <v>370</v>
      </c>
      <c r="C39" s="700">
        <v>0</v>
      </c>
      <c r="D39" s="700">
        <v>0</v>
      </c>
      <c r="E39" s="700">
        <v>0</v>
      </c>
      <c r="F39" s="700">
        <v>0</v>
      </c>
      <c r="G39" s="700">
        <v>0</v>
      </c>
      <c r="H39" s="700">
        <v>0</v>
      </c>
      <c r="I39" s="700">
        <v>606</v>
      </c>
      <c r="J39" s="700">
        <v>0</v>
      </c>
      <c r="K39" s="700">
        <v>0</v>
      </c>
      <c r="L39" s="700">
        <v>606</v>
      </c>
      <c r="AG39"/>
    </row>
    <row r="40" spans="1:33" ht="15">
      <c r="A40" s="816">
        <v>10</v>
      </c>
      <c r="B40" s="707" t="s">
        <v>122</v>
      </c>
      <c r="C40" s="700">
        <v>475</v>
      </c>
      <c r="D40" s="700">
        <v>0</v>
      </c>
      <c r="E40" s="700">
        <v>358</v>
      </c>
      <c r="F40" s="700">
        <v>0</v>
      </c>
      <c r="G40" s="700">
        <v>0</v>
      </c>
      <c r="H40" s="700">
        <v>0</v>
      </c>
      <c r="I40" s="700">
        <v>1095</v>
      </c>
      <c r="J40" s="700">
        <v>0</v>
      </c>
      <c r="K40" s="700">
        <v>0</v>
      </c>
      <c r="L40" s="700">
        <v>1928</v>
      </c>
      <c r="AG40"/>
    </row>
    <row r="41" spans="1:33" ht="15">
      <c r="A41" s="816">
        <v>11</v>
      </c>
      <c r="B41" s="707" t="s">
        <v>371</v>
      </c>
      <c r="C41" s="700">
        <v>0</v>
      </c>
      <c r="D41" s="700">
        <v>0</v>
      </c>
      <c r="E41" s="700">
        <v>17</v>
      </c>
      <c r="F41" s="700">
        <v>0</v>
      </c>
      <c r="G41" s="700">
        <v>0</v>
      </c>
      <c r="H41" s="700">
        <v>0</v>
      </c>
      <c r="I41" s="700">
        <v>116</v>
      </c>
      <c r="J41" s="700">
        <v>550</v>
      </c>
      <c r="K41" s="700">
        <v>0</v>
      </c>
      <c r="L41" s="700">
        <v>683</v>
      </c>
      <c r="AG41"/>
    </row>
    <row r="42" spans="1:33" ht="15">
      <c r="A42" s="816">
        <v>12</v>
      </c>
      <c r="B42" s="707" t="s">
        <v>882</v>
      </c>
      <c r="C42" s="700">
        <v>0</v>
      </c>
      <c r="D42" s="700">
        <v>0</v>
      </c>
      <c r="E42" s="700">
        <v>0</v>
      </c>
      <c r="F42" s="700">
        <v>0</v>
      </c>
      <c r="G42" s="700">
        <v>0</v>
      </c>
      <c r="H42" s="700">
        <v>0</v>
      </c>
      <c r="I42" s="700">
        <v>0</v>
      </c>
      <c r="J42" s="700">
        <v>492</v>
      </c>
      <c r="K42" s="700">
        <v>0</v>
      </c>
      <c r="L42" s="700">
        <v>492</v>
      </c>
      <c r="AG42"/>
    </row>
    <row r="43" spans="1:33" ht="15">
      <c r="A43" s="816">
        <v>13</v>
      </c>
      <c r="B43" s="707" t="s">
        <v>21</v>
      </c>
      <c r="C43" s="700">
        <v>2203</v>
      </c>
      <c r="D43" s="700">
        <v>0</v>
      </c>
      <c r="E43" s="700">
        <v>1205</v>
      </c>
      <c r="F43" s="700">
        <v>0</v>
      </c>
      <c r="G43" s="700">
        <v>0</v>
      </c>
      <c r="H43" s="700">
        <v>0</v>
      </c>
      <c r="I43" s="700">
        <v>4672</v>
      </c>
      <c r="J43" s="700">
        <v>0</v>
      </c>
      <c r="K43" s="700">
        <v>285</v>
      </c>
      <c r="L43" s="700">
        <v>8365</v>
      </c>
      <c r="AG43"/>
    </row>
    <row r="44" spans="1:33" ht="17.45" customHeight="1">
      <c r="A44" s="817">
        <v>14</v>
      </c>
      <c r="B44" s="628" t="s">
        <v>10</v>
      </c>
      <c r="C44" s="872">
        <v>3098</v>
      </c>
      <c r="D44" s="872">
        <v>0</v>
      </c>
      <c r="E44" s="872">
        <v>2267</v>
      </c>
      <c r="F44" s="872">
        <v>955</v>
      </c>
      <c r="G44" s="872">
        <v>227</v>
      </c>
      <c r="H44" s="872">
        <v>9446</v>
      </c>
      <c r="I44" s="872">
        <v>29319</v>
      </c>
      <c r="J44" s="872">
        <v>1042</v>
      </c>
      <c r="K44" s="872">
        <v>285</v>
      </c>
      <c r="L44" s="872">
        <v>46639</v>
      </c>
      <c r="AG44"/>
    </row>
    <row r="45" spans="1:33" ht="30" customHeight="1">
      <c r="A45" s="538"/>
      <c r="B45" s="94"/>
      <c r="C45" s="151"/>
      <c r="D45" s="151"/>
      <c r="E45" s="151"/>
      <c r="F45" s="151"/>
      <c r="G45" s="151"/>
      <c r="H45" s="151"/>
      <c r="I45" s="151"/>
      <c r="J45" s="151"/>
      <c r="K45" s="151"/>
      <c r="L45" s="151"/>
      <c r="AG45"/>
    </row>
    <row r="46" spans="1:33" ht="18" customHeight="1">
      <c r="A46" s="864"/>
      <c r="B46" s="865"/>
      <c r="C46" s="866"/>
      <c r="D46" s="866"/>
      <c r="E46" s="866"/>
      <c r="F46" s="866"/>
      <c r="G46" s="866"/>
      <c r="H46" s="866"/>
      <c r="I46" s="866"/>
      <c r="J46" s="866"/>
      <c r="K46" s="866"/>
      <c r="L46" s="867"/>
      <c r="AG46"/>
    </row>
    <row r="47" spans="1:33" ht="18" customHeight="1">
      <c r="A47" s="617" t="s">
        <v>883</v>
      </c>
      <c r="B47" s="868"/>
      <c r="C47" s="869"/>
      <c r="D47" s="869"/>
      <c r="E47" s="869"/>
      <c r="F47" s="869"/>
      <c r="G47" s="869"/>
      <c r="H47" s="869"/>
      <c r="I47" s="869"/>
      <c r="J47" s="869"/>
      <c r="K47" s="869"/>
      <c r="L47" s="870"/>
      <c r="AG47"/>
    </row>
    <row r="48" spans="1:33" ht="18" customHeight="1">
      <c r="A48" s="828" t="s">
        <v>14</v>
      </c>
      <c r="B48" s="814"/>
      <c r="C48" s="1497" t="s">
        <v>943</v>
      </c>
      <c r="D48" s="1498"/>
      <c r="E48" s="1498"/>
      <c r="F48" s="1498"/>
      <c r="G48" s="1498"/>
      <c r="H48" s="1498"/>
      <c r="I48" s="1498"/>
      <c r="J48" s="1498"/>
      <c r="K48" s="1498"/>
      <c r="L48" s="1499"/>
      <c r="AG48"/>
    </row>
    <row r="49" spans="1:33" ht="67.900000000000006" customHeight="1">
      <c r="A49" s="855"/>
      <c r="B49" s="718"/>
      <c r="C49" s="1470" t="s">
        <v>361</v>
      </c>
      <c r="D49" s="1471"/>
      <c r="E49" s="1471"/>
      <c r="F49" s="1471"/>
      <c r="G49" s="1471"/>
      <c r="H49" s="1471"/>
      <c r="I49" s="1471"/>
      <c r="J49" s="1471"/>
      <c r="K49" s="1472"/>
      <c r="L49" s="833" t="s">
        <v>934</v>
      </c>
      <c r="AG49"/>
    </row>
    <row r="50" spans="1:33" ht="18" customHeight="1">
      <c r="A50" s="856"/>
      <c r="B50" s="871"/>
      <c r="C50" s="857">
        <v>0</v>
      </c>
      <c r="D50" s="857">
        <v>0.1</v>
      </c>
      <c r="E50" s="857">
        <v>0.2</v>
      </c>
      <c r="F50" s="857">
        <v>0.35</v>
      </c>
      <c r="G50" s="857">
        <v>0.5</v>
      </c>
      <c r="H50" s="857">
        <v>0.75</v>
      </c>
      <c r="I50" s="857">
        <v>1</v>
      </c>
      <c r="J50" s="857">
        <v>1.5</v>
      </c>
      <c r="K50" s="857" t="s">
        <v>438</v>
      </c>
      <c r="L50" s="790" t="s">
        <v>548</v>
      </c>
      <c r="AG50"/>
    </row>
    <row r="51" spans="1:33" ht="18" customHeight="1">
      <c r="A51" s="858"/>
      <c r="B51" s="834" t="s">
        <v>362</v>
      </c>
      <c r="C51" s="860" t="s">
        <v>125</v>
      </c>
      <c r="D51" s="860" t="s">
        <v>126</v>
      </c>
      <c r="E51" s="860" t="s">
        <v>86</v>
      </c>
      <c r="F51" s="860" t="s">
        <v>87</v>
      </c>
      <c r="G51" s="860" t="s">
        <v>114</v>
      </c>
      <c r="H51" s="860" t="s">
        <v>109</v>
      </c>
      <c r="I51" s="860" t="s">
        <v>116</v>
      </c>
      <c r="J51" s="860" t="s">
        <v>110</v>
      </c>
      <c r="K51" s="728" t="s">
        <v>117</v>
      </c>
      <c r="L51" s="861" t="s">
        <v>111</v>
      </c>
      <c r="AG51"/>
    </row>
    <row r="52" spans="1:33" ht="8.1" customHeight="1">
      <c r="A52" s="693"/>
      <c r="B52" s="837"/>
      <c r="C52" s="862"/>
      <c r="D52" s="862"/>
      <c r="E52" s="862"/>
      <c r="F52" s="862"/>
      <c r="G52" s="862"/>
      <c r="H52" s="862"/>
      <c r="I52" s="862"/>
      <c r="J52" s="862"/>
      <c r="K52" s="731"/>
      <c r="L52" s="693"/>
      <c r="AG52"/>
    </row>
    <row r="53" spans="1:33" ht="15">
      <c r="A53" s="816">
        <v>1</v>
      </c>
      <c r="B53" s="707" t="s">
        <v>363</v>
      </c>
      <c r="C53" s="700">
        <v>2</v>
      </c>
      <c r="D53" s="700">
        <v>0</v>
      </c>
      <c r="E53" s="700">
        <v>0</v>
      </c>
      <c r="F53" s="700">
        <v>0</v>
      </c>
      <c r="G53" s="700">
        <v>0</v>
      </c>
      <c r="H53" s="700">
        <v>0</v>
      </c>
      <c r="I53" s="700">
        <v>0</v>
      </c>
      <c r="J53" s="700">
        <v>0</v>
      </c>
      <c r="K53" s="700">
        <v>0</v>
      </c>
      <c r="L53" s="700">
        <v>2</v>
      </c>
      <c r="AG53"/>
    </row>
    <row r="54" spans="1:33" ht="15">
      <c r="A54" s="816">
        <v>2</v>
      </c>
      <c r="B54" s="707" t="s">
        <v>364</v>
      </c>
      <c r="C54" s="700">
        <v>0</v>
      </c>
      <c r="D54" s="700">
        <v>0</v>
      </c>
      <c r="E54" s="700">
        <v>217</v>
      </c>
      <c r="F54" s="700">
        <v>0</v>
      </c>
      <c r="G54" s="700">
        <v>6</v>
      </c>
      <c r="H54" s="700">
        <v>0</v>
      </c>
      <c r="I54" s="700">
        <v>0</v>
      </c>
      <c r="J54" s="700">
        <v>0</v>
      </c>
      <c r="K54" s="700">
        <v>0</v>
      </c>
      <c r="L54" s="700">
        <v>223</v>
      </c>
      <c r="AG54"/>
    </row>
    <row r="55" spans="1:33" ht="15">
      <c r="A55" s="816">
        <v>3</v>
      </c>
      <c r="B55" s="707" t="s">
        <v>365</v>
      </c>
      <c r="C55" s="700">
        <v>0</v>
      </c>
      <c r="D55" s="700">
        <v>0</v>
      </c>
      <c r="E55" s="700">
        <v>0</v>
      </c>
      <c r="F55" s="700">
        <v>0</v>
      </c>
      <c r="G55" s="700">
        <v>0</v>
      </c>
      <c r="H55" s="700">
        <v>0</v>
      </c>
      <c r="I55" s="700">
        <v>0</v>
      </c>
      <c r="J55" s="700">
        <v>0</v>
      </c>
      <c r="K55" s="700">
        <v>0</v>
      </c>
      <c r="L55" s="700">
        <v>0</v>
      </c>
      <c r="AG55"/>
    </row>
    <row r="56" spans="1:33" ht="15">
      <c r="A56" s="816">
        <v>4</v>
      </c>
      <c r="B56" s="707" t="s">
        <v>304</v>
      </c>
      <c r="C56" s="700">
        <v>0</v>
      </c>
      <c r="D56" s="700">
        <v>0</v>
      </c>
      <c r="E56" s="700">
        <v>168</v>
      </c>
      <c r="F56" s="700">
        <v>0</v>
      </c>
      <c r="G56" s="700">
        <v>0</v>
      </c>
      <c r="H56" s="700">
        <v>0</v>
      </c>
      <c r="I56" s="700">
        <v>0</v>
      </c>
      <c r="J56" s="700">
        <v>0</v>
      </c>
      <c r="K56" s="700">
        <v>0</v>
      </c>
      <c r="L56" s="700">
        <v>168</v>
      </c>
      <c r="AG56"/>
    </row>
    <row r="57" spans="1:33" ht="15">
      <c r="A57" s="816">
        <v>5</v>
      </c>
      <c r="B57" s="707" t="s">
        <v>366</v>
      </c>
      <c r="C57" s="700">
        <v>0</v>
      </c>
      <c r="D57" s="700">
        <v>0</v>
      </c>
      <c r="E57" s="700">
        <v>24</v>
      </c>
      <c r="F57" s="700">
        <v>0</v>
      </c>
      <c r="G57" s="700">
        <v>0</v>
      </c>
      <c r="H57" s="700">
        <v>0</v>
      </c>
      <c r="I57" s="700">
        <v>0</v>
      </c>
      <c r="J57" s="700">
        <v>0</v>
      </c>
      <c r="K57" s="700">
        <v>0</v>
      </c>
      <c r="L57" s="700">
        <v>24</v>
      </c>
      <c r="AG57"/>
    </row>
    <row r="58" spans="1:33" ht="15">
      <c r="A58" s="816">
        <v>6</v>
      </c>
      <c r="B58" s="707" t="s">
        <v>367</v>
      </c>
      <c r="C58" s="700">
        <v>0</v>
      </c>
      <c r="D58" s="700">
        <v>0</v>
      </c>
      <c r="E58" s="700">
        <v>268</v>
      </c>
      <c r="F58" s="700">
        <v>0</v>
      </c>
      <c r="G58" s="700">
        <v>21</v>
      </c>
      <c r="H58" s="700">
        <v>0</v>
      </c>
      <c r="I58" s="700">
        <v>22522</v>
      </c>
      <c r="J58" s="700">
        <v>0</v>
      </c>
      <c r="K58" s="700">
        <v>0</v>
      </c>
      <c r="L58" s="700">
        <v>22811</v>
      </c>
      <c r="AG58"/>
    </row>
    <row r="59" spans="1:33" ht="15">
      <c r="A59" s="816">
        <v>7</v>
      </c>
      <c r="B59" s="707" t="s">
        <v>368</v>
      </c>
      <c r="C59" s="700">
        <v>433</v>
      </c>
      <c r="D59" s="700">
        <v>0</v>
      </c>
      <c r="E59" s="700">
        <v>0</v>
      </c>
      <c r="F59" s="700">
        <v>0</v>
      </c>
      <c r="G59" s="700">
        <v>0</v>
      </c>
      <c r="H59" s="700">
        <v>8703</v>
      </c>
      <c r="I59" s="700">
        <v>664</v>
      </c>
      <c r="J59" s="700">
        <v>0</v>
      </c>
      <c r="K59" s="700">
        <v>0</v>
      </c>
      <c r="L59" s="700">
        <v>9800</v>
      </c>
      <c r="AG59"/>
    </row>
    <row r="60" spans="1:33" ht="15">
      <c r="A60" s="816">
        <v>8</v>
      </c>
      <c r="B60" s="707" t="s">
        <v>369</v>
      </c>
      <c r="C60" s="700">
        <v>0</v>
      </c>
      <c r="D60" s="700">
        <v>0</v>
      </c>
      <c r="E60" s="700">
        <v>4</v>
      </c>
      <c r="F60" s="700">
        <v>3963</v>
      </c>
      <c r="G60" s="700">
        <v>0</v>
      </c>
      <c r="H60" s="700">
        <v>314</v>
      </c>
      <c r="I60" s="700">
        <v>0</v>
      </c>
      <c r="J60" s="700">
        <v>0</v>
      </c>
      <c r="K60" s="700">
        <v>0</v>
      </c>
      <c r="L60" s="700">
        <v>4281</v>
      </c>
      <c r="AG60"/>
    </row>
    <row r="61" spans="1:33" ht="15">
      <c r="A61" s="816">
        <v>9</v>
      </c>
      <c r="B61" s="707" t="s">
        <v>370</v>
      </c>
      <c r="C61" s="700">
        <v>0</v>
      </c>
      <c r="D61" s="700">
        <v>0</v>
      </c>
      <c r="E61" s="700">
        <v>0</v>
      </c>
      <c r="F61" s="700">
        <v>0</v>
      </c>
      <c r="G61" s="700">
        <v>0</v>
      </c>
      <c r="H61" s="700">
        <v>0</v>
      </c>
      <c r="I61" s="700">
        <v>626</v>
      </c>
      <c r="J61" s="700">
        <v>0</v>
      </c>
      <c r="K61" s="700">
        <v>0</v>
      </c>
      <c r="L61" s="700">
        <v>626</v>
      </c>
      <c r="AG61"/>
    </row>
    <row r="62" spans="1:33" ht="15">
      <c r="A62" s="816">
        <v>10</v>
      </c>
      <c r="B62" s="707" t="s">
        <v>122</v>
      </c>
      <c r="C62" s="700">
        <v>477</v>
      </c>
      <c r="D62" s="700">
        <v>0</v>
      </c>
      <c r="E62" s="700">
        <v>357</v>
      </c>
      <c r="F62" s="700">
        <v>0</v>
      </c>
      <c r="G62" s="700">
        <v>0</v>
      </c>
      <c r="H62" s="700">
        <v>0</v>
      </c>
      <c r="I62" s="700">
        <v>1039</v>
      </c>
      <c r="J62" s="700">
        <v>0</v>
      </c>
      <c r="K62" s="700">
        <v>0</v>
      </c>
      <c r="L62" s="700">
        <v>1873</v>
      </c>
      <c r="AG62"/>
    </row>
    <row r="63" spans="1:33" ht="15">
      <c r="A63" s="816">
        <v>11</v>
      </c>
      <c r="B63" s="707" t="s">
        <v>371</v>
      </c>
      <c r="C63" s="700">
        <v>0</v>
      </c>
      <c r="D63" s="700">
        <v>0</v>
      </c>
      <c r="E63" s="700">
        <v>16</v>
      </c>
      <c r="F63" s="700">
        <v>0</v>
      </c>
      <c r="G63" s="700">
        <v>0</v>
      </c>
      <c r="H63" s="700">
        <v>0</v>
      </c>
      <c r="I63" s="700">
        <v>121</v>
      </c>
      <c r="J63" s="700">
        <v>527</v>
      </c>
      <c r="K63" s="700">
        <v>0</v>
      </c>
      <c r="L63" s="700">
        <v>664</v>
      </c>
      <c r="AG63"/>
    </row>
    <row r="64" spans="1:33" ht="15">
      <c r="A64" s="816">
        <v>12</v>
      </c>
      <c r="B64" s="707" t="s">
        <v>882</v>
      </c>
      <c r="C64" s="700">
        <v>0</v>
      </c>
      <c r="D64" s="700">
        <v>0</v>
      </c>
      <c r="E64" s="700">
        <v>0</v>
      </c>
      <c r="F64" s="700">
        <v>0</v>
      </c>
      <c r="G64" s="700">
        <v>0</v>
      </c>
      <c r="H64" s="700">
        <v>0</v>
      </c>
      <c r="I64" s="700">
        <v>0</v>
      </c>
      <c r="J64" s="700">
        <v>307</v>
      </c>
      <c r="K64" s="700">
        <v>0</v>
      </c>
      <c r="L64" s="700">
        <v>307</v>
      </c>
      <c r="AG64"/>
    </row>
    <row r="65" spans="1:33" ht="15">
      <c r="A65" s="816">
        <v>13</v>
      </c>
      <c r="B65" s="707" t="s">
        <v>21</v>
      </c>
      <c r="C65" s="700">
        <v>2403</v>
      </c>
      <c r="D65" s="700">
        <v>0</v>
      </c>
      <c r="E65" s="700">
        <v>1439</v>
      </c>
      <c r="F65" s="700">
        <v>0</v>
      </c>
      <c r="G65" s="700">
        <v>0</v>
      </c>
      <c r="H65" s="700">
        <v>0</v>
      </c>
      <c r="I65" s="700">
        <v>5463</v>
      </c>
      <c r="J65" s="700">
        <v>0</v>
      </c>
      <c r="K65" s="700">
        <v>273</v>
      </c>
      <c r="L65" s="700">
        <v>9578</v>
      </c>
      <c r="AG65"/>
    </row>
    <row r="66" spans="1:33" ht="17.45" customHeight="1">
      <c r="A66" s="817">
        <v>14</v>
      </c>
      <c r="B66" s="628" t="s">
        <v>10</v>
      </c>
      <c r="C66" s="863">
        <v>3315</v>
      </c>
      <c r="D66" s="863">
        <v>0</v>
      </c>
      <c r="E66" s="863">
        <v>2493</v>
      </c>
      <c r="F66" s="863">
        <v>3963</v>
      </c>
      <c r="G66" s="863">
        <v>27</v>
      </c>
      <c r="H66" s="863">
        <v>9017</v>
      </c>
      <c r="I66" s="863">
        <v>30435</v>
      </c>
      <c r="J66" s="863">
        <v>834</v>
      </c>
      <c r="K66" s="863">
        <v>273</v>
      </c>
      <c r="L66" s="863">
        <v>50357</v>
      </c>
      <c r="AG66"/>
    </row>
    <row r="67" spans="1:33" ht="15">
      <c r="A67" s="538" t="s">
        <v>35</v>
      </c>
      <c r="B67" s="94" t="s">
        <v>954</v>
      </c>
      <c r="C67" s="151"/>
      <c r="D67" s="151"/>
      <c r="E67" s="151"/>
      <c r="F67" s="151"/>
      <c r="G67" s="151"/>
      <c r="H67" s="151"/>
      <c r="I67" s="151"/>
      <c r="J67" s="151"/>
      <c r="K67" s="151"/>
      <c r="L67" s="151"/>
      <c r="AG67"/>
    </row>
    <row r="68" spans="1:33" ht="15">
      <c r="A68" s="538" t="s">
        <v>36</v>
      </c>
      <c r="B68" s="94" t="s">
        <v>1068</v>
      </c>
      <c r="C68" s="151"/>
      <c r="D68" s="151"/>
      <c r="E68" s="151"/>
      <c r="F68" s="151"/>
      <c r="G68" s="151"/>
      <c r="H68" s="151"/>
      <c r="I68" s="151"/>
      <c r="J68" s="151"/>
      <c r="K68" s="151"/>
      <c r="L68" s="151"/>
      <c r="AG68"/>
    </row>
    <row r="69" spans="1:33" ht="15">
      <c r="A69" s="538" t="s">
        <v>37</v>
      </c>
      <c r="B69" s="94" t="s">
        <v>1220</v>
      </c>
      <c r="C69" s="151"/>
      <c r="D69" s="151"/>
      <c r="E69" s="151"/>
      <c r="F69" s="151"/>
      <c r="G69" s="151"/>
      <c r="H69" s="151"/>
      <c r="I69" s="151"/>
      <c r="J69" s="151"/>
      <c r="K69" s="151"/>
      <c r="L69" s="151"/>
      <c r="AG69"/>
    </row>
    <row r="70" spans="1:33" ht="15">
      <c r="A70" s="538" t="s">
        <v>38</v>
      </c>
      <c r="B70" s="94" t="s">
        <v>569</v>
      </c>
      <c r="C70" s="151"/>
      <c r="D70" s="151"/>
      <c r="E70" s="151"/>
      <c r="F70" s="151"/>
      <c r="G70" s="151"/>
      <c r="H70" s="151"/>
      <c r="I70" s="151"/>
      <c r="J70" s="151"/>
      <c r="K70" s="151"/>
      <c r="L70" s="151"/>
      <c r="AG70"/>
    </row>
    <row r="71" spans="1:33" ht="15">
      <c r="A71" s="538"/>
      <c r="B71" s="94"/>
      <c r="C71" s="151"/>
      <c r="D71" s="151"/>
      <c r="E71" s="151"/>
      <c r="F71" s="151"/>
      <c r="G71" s="151"/>
      <c r="H71" s="151"/>
      <c r="I71" s="151"/>
      <c r="J71" s="151"/>
      <c r="K71" s="151"/>
      <c r="L71" s="151"/>
      <c r="AG71"/>
    </row>
    <row r="72" spans="1:33">
      <c r="A72" s="151"/>
      <c r="B72" s="151"/>
      <c r="C72" s="151"/>
      <c r="D72" s="151"/>
      <c r="E72" s="151"/>
      <c r="F72" s="151"/>
      <c r="G72" s="151"/>
      <c r="H72" s="151"/>
      <c r="I72" s="151"/>
      <c r="J72" s="151"/>
      <c r="K72" s="151"/>
      <c r="L72" s="151"/>
      <c r="AG72"/>
    </row>
    <row r="73" spans="1:33">
      <c r="AG73"/>
    </row>
    <row r="74" spans="1:33">
      <c r="AG74"/>
    </row>
    <row r="75" spans="1:33">
      <c r="AG75"/>
    </row>
    <row r="76" spans="1:33">
      <c r="AG76"/>
    </row>
    <row r="77" spans="1:33">
      <c r="AG77"/>
    </row>
    <row r="78" spans="1:33">
      <c r="AG78"/>
    </row>
    <row r="79" spans="1:33">
      <c r="AG79"/>
    </row>
    <row r="80" spans="1:33">
      <c r="AG80"/>
    </row>
    <row r="81" spans="33:33">
      <c r="AG81"/>
    </row>
    <row r="82" spans="33:33">
      <c r="AG82"/>
    </row>
    <row r="83" spans="33:33">
      <c r="AG83"/>
    </row>
    <row r="84" spans="33:33">
      <c r="AG84"/>
    </row>
    <row r="85" spans="33:33">
      <c r="AG85"/>
    </row>
    <row r="86" spans="33:33">
      <c r="AG86"/>
    </row>
    <row r="87" spans="33:33">
      <c r="AG87"/>
    </row>
    <row r="88" spans="33:33">
      <c r="AG88"/>
    </row>
    <row r="89" spans="33:33">
      <c r="AG89"/>
    </row>
    <row r="90" spans="33:33">
      <c r="AG90"/>
    </row>
    <row r="91" spans="33:33">
      <c r="AG91"/>
    </row>
    <row r="92" spans="33:33">
      <c r="AG92"/>
    </row>
    <row r="93" spans="33:33">
      <c r="AG93"/>
    </row>
    <row r="94" spans="33:33">
      <c r="AG94"/>
    </row>
    <row r="95" spans="33:33">
      <c r="AG95"/>
    </row>
    <row r="96" spans="33:33">
      <c r="AG96"/>
    </row>
    <row r="97" spans="33:33">
      <c r="AG97"/>
    </row>
    <row r="98" spans="33:33">
      <c r="AG98"/>
    </row>
    <row r="99" spans="33:33">
      <c r="AG99"/>
    </row>
    <row r="100" spans="33:33">
      <c r="AG100"/>
    </row>
    <row r="101" spans="33:33">
      <c r="AG101"/>
    </row>
    <row r="102" spans="33:33">
      <c r="AG102"/>
    </row>
    <row r="103" spans="33:33">
      <c r="AG103"/>
    </row>
    <row r="104" spans="33:33">
      <c r="AG104"/>
    </row>
    <row r="105" spans="33:33">
      <c r="AG105"/>
    </row>
    <row r="106" spans="33:33">
      <c r="AG106"/>
    </row>
    <row r="107" spans="33:33">
      <c r="AG107"/>
    </row>
    <row r="108" spans="33:33">
      <c r="AG108"/>
    </row>
    <row r="109" spans="33:33">
      <c r="AG109"/>
    </row>
    <row r="110" spans="33:33">
      <c r="AG110"/>
    </row>
    <row r="111" spans="33:33">
      <c r="AG111"/>
    </row>
    <row r="112" spans="33:33">
      <c r="AG112"/>
    </row>
    <row r="113" spans="33:33">
      <c r="AG113"/>
    </row>
    <row r="114" spans="33:33">
      <c r="AG114"/>
    </row>
    <row r="115" spans="33:33">
      <c r="AG115"/>
    </row>
    <row r="116" spans="33:33">
      <c r="AG116"/>
    </row>
    <row r="117" spans="33:33">
      <c r="AG117"/>
    </row>
    <row r="118" spans="33:33">
      <c r="AG118"/>
    </row>
    <row r="119" spans="33:33">
      <c r="AG119"/>
    </row>
    <row r="120" spans="33:33">
      <c r="AG120"/>
    </row>
    <row r="121" spans="33:33">
      <c r="AG121"/>
    </row>
    <row r="122" spans="33:33">
      <c r="AG122"/>
    </row>
    <row r="123" spans="33:33">
      <c r="AG123"/>
    </row>
    <row r="124" spans="33:33">
      <c r="AG124"/>
    </row>
    <row r="125" spans="33:33">
      <c r="AG125"/>
    </row>
    <row r="126" spans="33:33">
      <c r="AG126"/>
    </row>
    <row r="127" spans="33:33">
      <c r="AG127"/>
    </row>
    <row r="128" spans="33:33">
      <c r="AG128"/>
    </row>
    <row r="129" spans="33:33">
      <c r="AG129"/>
    </row>
    <row r="130" spans="33:33">
      <c r="AG130"/>
    </row>
    <row r="131" spans="33:33">
      <c r="AG131"/>
    </row>
    <row r="132" spans="33:33">
      <c r="AG132"/>
    </row>
    <row r="133" spans="33:33">
      <c r="AG133"/>
    </row>
    <row r="134" spans="33:33">
      <c r="AG134"/>
    </row>
    <row r="135" spans="33:33">
      <c r="AG135"/>
    </row>
    <row r="136" spans="33:33">
      <c r="AG136"/>
    </row>
    <row r="137" spans="33:33">
      <c r="AG137"/>
    </row>
    <row r="138" spans="33:33">
      <c r="AG138"/>
    </row>
    <row r="139" spans="33:33">
      <c r="AG139"/>
    </row>
    <row r="140" spans="33:33">
      <c r="AG140"/>
    </row>
    <row r="141" spans="33:33">
      <c r="AG141"/>
    </row>
    <row r="142" spans="33:33">
      <c r="AG142"/>
    </row>
    <row r="143" spans="33:33">
      <c r="AG143"/>
    </row>
    <row r="144" spans="33:33">
      <c r="AG144"/>
    </row>
    <row r="145" spans="33:33">
      <c r="AG145"/>
    </row>
    <row r="146" spans="33:33">
      <c r="AG146"/>
    </row>
    <row r="147" spans="33:33">
      <c r="AG147"/>
    </row>
    <row r="148" spans="33:33">
      <c r="AG148"/>
    </row>
    <row r="149" spans="33:33">
      <c r="AG149"/>
    </row>
    <row r="150" spans="33:33">
      <c r="AG150"/>
    </row>
    <row r="151" spans="33:33">
      <c r="AG151"/>
    </row>
    <row r="152" spans="33:33">
      <c r="AG152"/>
    </row>
    <row r="153" spans="33:33">
      <c r="AG153"/>
    </row>
    <row r="154" spans="33:33">
      <c r="AG154"/>
    </row>
    <row r="155" spans="33:33">
      <c r="AG155"/>
    </row>
    <row r="156" spans="33:33">
      <c r="AG156"/>
    </row>
    <row r="157" spans="33:33">
      <c r="AG157"/>
    </row>
    <row r="158" spans="33:33">
      <c r="AG158"/>
    </row>
    <row r="159" spans="33:33">
      <c r="AG159"/>
    </row>
    <row r="160" spans="33:33">
      <c r="AG160"/>
    </row>
    <row r="161" spans="33:33">
      <c r="AG161"/>
    </row>
    <row r="162" spans="33:33">
      <c r="AG162"/>
    </row>
    <row r="163" spans="33:33">
      <c r="AG163"/>
    </row>
    <row r="164" spans="33:33">
      <c r="AG164"/>
    </row>
    <row r="165" spans="33:33">
      <c r="AG165"/>
    </row>
    <row r="166" spans="33:33">
      <c r="AG166"/>
    </row>
    <row r="167" spans="33:33">
      <c r="AG167"/>
    </row>
    <row r="168" spans="33:33">
      <c r="AG168"/>
    </row>
    <row r="169" spans="33:33">
      <c r="AG169"/>
    </row>
    <row r="170" spans="33:33">
      <c r="AG170"/>
    </row>
    <row r="171" spans="33:33">
      <c r="AG171"/>
    </row>
    <row r="172" spans="33:33">
      <c r="AG172"/>
    </row>
    <row r="173" spans="33:33">
      <c r="AG173"/>
    </row>
    <row r="174" spans="33:33">
      <c r="AG174"/>
    </row>
    <row r="175" spans="33:33">
      <c r="AG175"/>
    </row>
    <row r="176" spans="33:33">
      <c r="AG176"/>
    </row>
    <row r="177" spans="33:33">
      <c r="AG177"/>
    </row>
    <row r="178" spans="33:33">
      <c r="AG178"/>
    </row>
    <row r="179" spans="33:33">
      <c r="AG179"/>
    </row>
    <row r="180" spans="33:33">
      <c r="AG180"/>
    </row>
    <row r="181" spans="33:33">
      <c r="AG181"/>
    </row>
    <row r="182" spans="33:33">
      <c r="AG182"/>
    </row>
    <row r="183" spans="33:33">
      <c r="AG183"/>
    </row>
    <row r="184" spans="33:33">
      <c r="AG184"/>
    </row>
    <row r="185" spans="33:33">
      <c r="AG185"/>
    </row>
    <row r="186" spans="33:33">
      <c r="AG186"/>
    </row>
    <row r="187" spans="33:33">
      <c r="AG187"/>
    </row>
    <row r="188" spans="33:33">
      <c r="AG188"/>
    </row>
    <row r="189" spans="33:33">
      <c r="AG189"/>
    </row>
    <row r="190" spans="33:33">
      <c r="AG190"/>
    </row>
    <row r="191" spans="33:33">
      <c r="AG191"/>
    </row>
    <row r="192" spans="33:33">
      <c r="AG192"/>
    </row>
    <row r="193" spans="33:33">
      <c r="AG193"/>
    </row>
    <row r="194" spans="33:33">
      <c r="AG194"/>
    </row>
    <row r="195" spans="33:33">
      <c r="AG195"/>
    </row>
    <row r="196" spans="33:33">
      <c r="AG196"/>
    </row>
    <row r="197" spans="33:33">
      <c r="AG197"/>
    </row>
    <row r="198" spans="33:33">
      <c r="AG198"/>
    </row>
    <row r="199" spans="33:33">
      <c r="AG199"/>
    </row>
    <row r="200" spans="33:33">
      <c r="AG200"/>
    </row>
    <row r="201" spans="33:33">
      <c r="AG201"/>
    </row>
    <row r="202" spans="33:33">
      <c r="AG202"/>
    </row>
    <row r="203" spans="33:33">
      <c r="AG203"/>
    </row>
    <row r="204" spans="33:33">
      <c r="AG204"/>
    </row>
    <row r="205" spans="33:33">
      <c r="AG205"/>
    </row>
    <row r="206" spans="33:33">
      <c r="AG206"/>
    </row>
    <row r="207" spans="33:33">
      <c r="AG207"/>
    </row>
    <row r="208" spans="33:33">
      <c r="AG208"/>
    </row>
    <row r="209" spans="33:33">
      <c r="AG209"/>
    </row>
    <row r="210" spans="33:33">
      <c r="AG210"/>
    </row>
    <row r="211" spans="33:33">
      <c r="AG211"/>
    </row>
    <row r="212" spans="33:33">
      <c r="AG212"/>
    </row>
    <row r="213" spans="33:33">
      <c r="AG213"/>
    </row>
    <row r="214" spans="33:33">
      <c r="AG214"/>
    </row>
    <row r="215" spans="33:33">
      <c r="AG215"/>
    </row>
    <row r="216" spans="33:33">
      <c r="AG216"/>
    </row>
    <row r="217" spans="33:33">
      <c r="AG217"/>
    </row>
    <row r="218" spans="33:33">
      <c r="AG218"/>
    </row>
    <row r="219" spans="33:33">
      <c r="AG219"/>
    </row>
    <row r="220" spans="33:33">
      <c r="AG220"/>
    </row>
    <row r="221" spans="33:33">
      <c r="AG221"/>
    </row>
    <row r="222" spans="33:33">
      <c r="AG222"/>
    </row>
    <row r="223" spans="33:33">
      <c r="AG223"/>
    </row>
    <row r="224" spans="33:33">
      <c r="AG224"/>
    </row>
    <row r="225" spans="33:33">
      <c r="AG225"/>
    </row>
    <row r="226" spans="33:33">
      <c r="AG226"/>
    </row>
    <row r="227" spans="33:33">
      <c r="AG227"/>
    </row>
    <row r="228" spans="33:33">
      <c r="AG228"/>
    </row>
    <row r="229" spans="33:33">
      <c r="AG229"/>
    </row>
    <row r="230" spans="33:33">
      <c r="AG230"/>
    </row>
    <row r="231" spans="33:33">
      <c r="AG231"/>
    </row>
    <row r="232" spans="33:33">
      <c r="AG232"/>
    </row>
    <row r="233" spans="33:33">
      <c r="AG233"/>
    </row>
    <row r="234" spans="33:33">
      <c r="AG234"/>
    </row>
    <row r="235" spans="33:33">
      <c r="AG235"/>
    </row>
    <row r="236" spans="33:33">
      <c r="AG236"/>
    </row>
    <row r="237" spans="33:33">
      <c r="AG237"/>
    </row>
    <row r="238" spans="33:33">
      <c r="AG238"/>
    </row>
    <row r="239" spans="33:33">
      <c r="AG239"/>
    </row>
    <row r="240" spans="33:33">
      <c r="AG240"/>
    </row>
    <row r="241" spans="33:33">
      <c r="AG241"/>
    </row>
    <row r="242" spans="33:33">
      <c r="AG242"/>
    </row>
    <row r="243" spans="33:33">
      <c r="AG243"/>
    </row>
    <row r="244" spans="33:33">
      <c r="AG244"/>
    </row>
  </sheetData>
  <mergeCells count="6">
    <mergeCell ref="C49:K49"/>
    <mergeCell ref="C26:L26"/>
    <mergeCell ref="C27:K27"/>
    <mergeCell ref="C4:L4"/>
    <mergeCell ref="C5:K5"/>
    <mergeCell ref="C48:L48"/>
  </mergeCells>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&amp;L&amp;"Arial"&amp;7July 31, 2020 Supplementary Regulatory Capital Disclosure&amp;R&amp;"Arial"&amp;7Page 20</oddFooter>
  </headerFooter>
  <customProperties>
    <customPr name="_pios_id" r:id="rId2"/>
  </customProperties>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pageSetUpPr fitToPage="1"/>
  </sheetPr>
  <dimension ref="A1:R79"/>
  <sheetViews>
    <sheetView zoomScale="75" zoomScaleNormal="75" zoomScaleSheetLayoutView="70" workbookViewId="0"/>
  </sheetViews>
  <sheetFormatPr defaultRowHeight="12.75"/>
  <cols>
    <col min="1" max="1" width="46.7109375" customWidth="1"/>
    <col min="2" max="2" width="16.28515625" bestFit="1" customWidth="1"/>
    <col min="3" max="3" width="18.5703125" bestFit="1" customWidth="1"/>
    <col min="4" max="5" width="20.1406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19" width="3.42578125" customWidth="1"/>
    <col min="20" max="20" width="6.28515625" bestFit="1" customWidth="1"/>
    <col min="21" max="24" width="3.42578125" customWidth="1"/>
    <col min="25" max="30" width="6.85546875" customWidth="1"/>
    <col min="31" max="31" width="13.7109375" customWidth="1"/>
    <col min="32" max="32" width="15.7109375" customWidth="1"/>
    <col min="33" max="42" width="12.28515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1278</v>
      </c>
      <c r="B4" s="814"/>
      <c r="C4" s="814"/>
      <c r="D4" s="814"/>
      <c r="E4" s="814"/>
      <c r="F4" s="721"/>
      <c r="G4" s="1493" t="s">
        <v>1234</v>
      </c>
      <c r="H4" s="1494"/>
      <c r="I4" s="1494"/>
      <c r="J4" s="1494"/>
      <c r="K4" s="1494"/>
      <c r="L4" s="1494"/>
      <c r="M4" s="1494"/>
      <c r="N4" s="1494"/>
      <c r="O4" s="1494"/>
      <c r="P4" s="1494"/>
      <c r="Q4" s="1494"/>
      <c r="R4" s="1495"/>
    </row>
    <row r="5" spans="1:18" ht="63" customHeight="1">
      <c r="A5" s="882" t="s">
        <v>3</v>
      </c>
      <c r="B5" s="721"/>
      <c r="C5" s="721"/>
      <c r="D5" s="676" t="s">
        <v>498</v>
      </c>
      <c r="E5" s="676" t="s">
        <v>754</v>
      </c>
      <c r="F5" s="883" t="s">
        <v>285</v>
      </c>
      <c r="G5" s="884" t="s">
        <v>372</v>
      </c>
      <c r="H5" s="884" t="s">
        <v>513</v>
      </c>
      <c r="I5" s="884" t="s">
        <v>884</v>
      </c>
      <c r="J5" s="884" t="s">
        <v>935</v>
      </c>
      <c r="K5" s="884" t="s">
        <v>885</v>
      </c>
      <c r="L5" s="884" t="s">
        <v>886</v>
      </c>
      <c r="M5" s="884" t="s">
        <v>887</v>
      </c>
      <c r="N5" s="884" t="s">
        <v>936</v>
      </c>
      <c r="O5" s="832" t="s">
        <v>128</v>
      </c>
      <c r="P5" s="885" t="s">
        <v>373</v>
      </c>
      <c r="Q5" s="884" t="s">
        <v>374</v>
      </c>
      <c r="R5" s="886" t="s">
        <v>937</v>
      </c>
    </row>
    <row r="6" spans="1:18" ht="18" customHeight="1">
      <c r="A6" s="887" t="s">
        <v>181</v>
      </c>
      <c r="B6" s="859" t="s">
        <v>188</v>
      </c>
      <c r="C6" s="859" t="s">
        <v>375</v>
      </c>
      <c r="D6" s="888" t="s">
        <v>499</v>
      </c>
      <c r="E6" s="888" t="s">
        <v>499</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807" t="s">
        <v>503</v>
      </c>
      <c r="B8" s="629"/>
      <c r="C8" s="629"/>
      <c r="D8" s="629"/>
      <c r="E8" s="629"/>
      <c r="F8" s="896"/>
      <c r="G8" s="896"/>
      <c r="H8" s="896"/>
      <c r="I8" s="896"/>
      <c r="J8" s="896"/>
      <c r="K8" s="896"/>
      <c r="L8" s="896"/>
      <c r="M8" s="896"/>
      <c r="N8" s="896"/>
      <c r="O8" s="896"/>
      <c r="P8" s="897"/>
      <c r="Q8" s="896"/>
      <c r="R8" s="898"/>
    </row>
    <row r="9" spans="1:18" ht="15">
      <c r="A9" s="899" t="s">
        <v>514</v>
      </c>
      <c r="B9" s="900"/>
      <c r="C9" s="901" t="s">
        <v>376</v>
      </c>
      <c r="D9" s="900"/>
      <c r="E9" s="900"/>
      <c r="F9" s="902">
        <v>1</v>
      </c>
      <c r="G9" s="903">
        <v>30685</v>
      </c>
      <c r="H9" s="903">
        <v>0</v>
      </c>
      <c r="I9" s="903">
        <v>0</v>
      </c>
      <c r="J9" s="903">
        <v>44662</v>
      </c>
      <c r="K9" s="904">
        <v>0</v>
      </c>
      <c r="L9" s="903">
        <v>136451</v>
      </c>
      <c r="M9" s="904">
        <v>0.2616</v>
      </c>
      <c r="N9" s="900"/>
      <c r="O9" s="903">
        <v>394</v>
      </c>
      <c r="P9" s="904">
        <v>8.3000000000000001E-3</v>
      </c>
      <c r="Q9" s="903">
        <v>0</v>
      </c>
      <c r="R9" s="905"/>
    </row>
    <row r="10" spans="1:18" ht="15">
      <c r="A10" s="899" t="s">
        <v>515</v>
      </c>
      <c r="B10" s="906"/>
      <c r="C10" s="907" t="s">
        <v>377</v>
      </c>
      <c r="D10" s="906"/>
      <c r="E10" s="906"/>
      <c r="F10" s="631">
        <v>2</v>
      </c>
      <c r="G10" s="908">
        <v>0</v>
      </c>
      <c r="H10" s="908">
        <v>0</v>
      </c>
      <c r="I10" s="908">
        <v>0</v>
      </c>
      <c r="J10" s="908">
        <v>0</v>
      </c>
      <c r="K10" s="908">
        <v>0</v>
      </c>
      <c r="L10" s="908">
        <v>0</v>
      </c>
      <c r="M10" s="908">
        <v>0</v>
      </c>
      <c r="N10" s="906"/>
      <c r="O10" s="908">
        <v>0</v>
      </c>
      <c r="P10" s="908">
        <v>0</v>
      </c>
      <c r="Q10" s="908">
        <v>0</v>
      </c>
      <c r="R10" s="909"/>
    </row>
    <row r="11" spans="1:18" ht="15">
      <c r="A11" s="899" t="s">
        <v>184</v>
      </c>
      <c r="B11" s="906"/>
      <c r="C11" s="907" t="s">
        <v>378</v>
      </c>
      <c r="D11" s="906"/>
      <c r="E11" s="906"/>
      <c r="F11" s="631">
        <v>3</v>
      </c>
      <c r="G11" s="908">
        <v>0</v>
      </c>
      <c r="H11" s="908">
        <v>0</v>
      </c>
      <c r="I11" s="908">
        <v>0</v>
      </c>
      <c r="J11" s="908">
        <v>0</v>
      </c>
      <c r="K11" s="908">
        <v>0</v>
      </c>
      <c r="L11" s="908">
        <v>0</v>
      </c>
      <c r="M11" s="908">
        <v>0</v>
      </c>
      <c r="N11" s="906"/>
      <c r="O11" s="908">
        <v>0</v>
      </c>
      <c r="P11" s="908">
        <v>0</v>
      </c>
      <c r="Q11" s="908">
        <v>0</v>
      </c>
      <c r="R11" s="909"/>
    </row>
    <row r="12" spans="1:18" ht="15">
      <c r="A12" s="899" t="s">
        <v>184</v>
      </c>
      <c r="B12" s="906"/>
      <c r="C12" s="907" t="s">
        <v>379</v>
      </c>
      <c r="D12" s="906"/>
      <c r="E12" s="906"/>
      <c r="F12" s="631">
        <v>4</v>
      </c>
      <c r="G12" s="908">
        <v>8832</v>
      </c>
      <c r="H12" s="908">
        <v>0</v>
      </c>
      <c r="I12" s="908">
        <v>0</v>
      </c>
      <c r="J12" s="908">
        <v>0</v>
      </c>
      <c r="K12" s="908">
        <v>0</v>
      </c>
      <c r="L12" s="908">
        <v>17628</v>
      </c>
      <c r="M12" s="908">
        <v>0</v>
      </c>
      <c r="N12" s="906"/>
      <c r="O12" s="908">
        <v>0</v>
      </c>
      <c r="P12" s="908">
        <v>0</v>
      </c>
      <c r="Q12" s="908">
        <v>0</v>
      </c>
      <c r="R12" s="909"/>
    </row>
    <row r="13" spans="1:18" ht="15">
      <c r="A13" s="899" t="s">
        <v>185</v>
      </c>
      <c r="B13" s="906"/>
      <c r="C13" s="907" t="s">
        <v>380</v>
      </c>
      <c r="D13" s="906"/>
      <c r="E13" s="906"/>
      <c r="F13" s="631">
        <v>5</v>
      </c>
      <c r="G13" s="908">
        <v>2635</v>
      </c>
      <c r="H13" s="908">
        <v>0</v>
      </c>
      <c r="I13" s="908">
        <v>0</v>
      </c>
      <c r="J13" s="908">
        <v>0</v>
      </c>
      <c r="K13" s="908">
        <v>0</v>
      </c>
      <c r="L13" s="908">
        <v>7069</v>
      </c>
      <c r="M13" s="908">
        <v>0</v>
      </c>
      <c r="N13" s="906"/>
      <c r="O13" s="908">
        <v>0</v>
      </c>
      <c r="P13" s="908">
        <v>0</v>
      </c>
      <c r="Q13" s="908">
        <v>0</v>
      </c>
      <c r="R13" s="909"/>
    </row>
    <row r="14" spans="1:18" ht="15">
      <c r="A14" s="899" t="s">
        <v>516</v>
      </c>
      <c r="B14" s="906"/>
      <c r="C14" s="907" t="s">
        <v>381</v>
      </c>
      <c r="D14" s="906"/>
      <c r="E14" s="906"/>
      <c r="F14" s="631">
        <v>6</v>
      </c>
      <c r="G14" s="908">
        <v>2272</v>
      </c>
      <c r="H14" s="908">
        <v>0</v>
      </c>
      <c r="I14" s="908">
        <v>0</v>
      </c>
      <c r="J14" s="908">
        <v>0</v>
      </c>
      <c r="K14" s="908">
        <v>0</v>
      </c>
      <c r="L14" s="908">
        <v>6768</v>
      </c>
      <c r="M14" s="908">
        <v>0</v>
      </c>
      <c r="N14" s="906"/>
      <c r="O14" s="908">
        <v>0</v>
      </c>
      <c r="P14" s="908">
        <v>0</v>
      </c>
      <c r="Q14" s="908">
        <v>0</v>
      </c>
      <c r="R14" s="909"/>
    </row>
    <row r="15" spans="1:18" ht="15">
      <c r="A15" s="899" t="s">
        <v>186</v>
      </c>
      <c r="B15" s="906"/>
      <c r="C15" s="907" t="s">
        <v>382</v>
      </c>
      <c r="D15" s="906"/>
      <c r="E15" s="906"/>
      <c r="F15" s="631">
        <v>7</v>
      </c>
      <c r="G15" s="908">
        <v>88</v>
      </c>
      <c r="H15" s="908">
        <v>0</v>
      </c>
      <c r="I15" s="908">
        <v>0</v>
      </c>
      <c r="J15" s="908">
        <v>0</v>
      </c>
      <c r="K15" s="908">
        <v>0</v>
      </c>
      <c r="L15" s="908">
        <v>435</v>
      </c>
      <c r="M15" s="908">
        <v>0</v>
      </c>
      <c r="N15" s="906"/>
      <c r="O15" s="908">
        <v>0</v>
      </c>
      <c r="P15" s="908">
        <v>0</v>
      </c>
      <c r="Q15" s="908">
        <v>0</v>
      </c>
      <c r="R15" s="909"/>
    </row>
    <row r="16" spans="1:18" ht="15">
      <c r="A16" s="910" t="s">
        <v>187</v>
      </c>
      <c r="B16" s="911"/>
      <c r="C16" s="912" t="s">
        <v>383</v>
      </c>
      <c r="D16" s="911"/>
      <c r="E16" s="911"/>
      <c r="F16" s="631">
        <v>8</v>
      </c>
      <c r="G16" s="908">
        <v>151</v>
      </c>
      <c r="H16" s="908">
        <v>0</v>
      </c>
      <c r="I16" s="908">
        <v>0</v>
      </c>
      <c r="J16" s="908">
        <v>0</v>
      </c>
      <c r="K16" s="908">
        <v>0</v>
      </c>
      <c r="L16" s="908">
        <v>685</v>
      </c>
      <c r="M16" s="908">
        <v>0</v>
      </c>
      <c r="N16" s="911"/>
      <c r="O16" s="908">
        <v>0</v>
      </c>
      <c r="P16" s="908">
        <v>0</v>
      </c>
      <c r="Q16" s="908">
        <v>0</v>
      </c>
      <c r="R16" s="909"/>
    </row>
    <row r="17" spans="1:18" ht="15">
      <c r="A17" s="913" t="s">
        <v>82</v>
      </c>
      <c r="B17" s="914"/>
      <c r="C17" s="915"/>
      <c r="D17" s="914"/>
      <c r="E17" s="914"/>
      <c r="F17" s="916">
        <v>9</v>
      </c>
      <c r="G17" s="917">
        <v>44663</v>
      </c>
      <c r="H17" s="917">
        <v>0</v>
      </c>
      <c r="I17" s="918"/>
      <c r="J17" s="917">
        <v>44662</v>
      </c>
      <c r="K17" s="918"/>
      <c r="L17" s="917">
        <v>169036</v>
      </c>
      <c r="M17" s="918"/>
      <c r="N17" s="914"/>
      <c r="O17" s="917">
        <v>394</v>
      </c>
      <c r="P17" s="918"/>
      <c r="Q17" s="917">
        <v>0</v>
      </c>
      <c r="R17" s="917">
        <v>8</v>
      </c>
    </row>
    <row r="18" spans="1:18" ht="15.75">
      <c r="A18" s="919" t="s">
        <v>504</v>
      </c>
      <c r="B18" s="920"/>
      <c r="C18" s="920"/>
      <c r="D18" s="920"/>
      <c r="E18" s="920"/>
      <c r="F18" s="921"/>
      <c r="G18" s="921"/>
      <c r="H18" s="921"/>
      <c r="I18" s="922"/>
      <c r="J18" s="921"/>
      <c r="K18" s="922"/>
      <c r="L18" s="921"/>
      <c r="M18" s="922"/>
      <c r="N18" s="920"/>
      <c r="O18" s="921"/>
      <c r="P18" s="922"/>
      <c r="Q18" s="921"/>
      <c r="R18" s="923"/>
    </row>
    <row r="19" spans="1:18" ht="15">
      <c r="A19" s="899" t="s">
        <v>514</v>
      </c>
      <c r="B19" s="900"/>
      <c r="C19" s="907" t="s">
        <v>376</v>
      </c>
      <c r="D19" s="900"/>
      <c r="E19" s="900"/>
      <c r="F19" s="631">
        <v>10</v>
      </c>
      <c r="G19" s="908">
        <v>52461</v>
      </c>
      <c r="H19" s="908">
        <v>28962</v>
      </c>
      <c r="I19" s="904">
        <v>0.41699999999999998</v>
      </c>
      <c r="J19" s="908">
        <v>64538</v>
      </c>
      <c r="K19" s="904">
        <v>8.9999999999999998E-4</v>
      </c>
      <c r="L19" s="908">
        <v>410753</v>
      </c>
      <c r="M19" s="904">
        <v>0.1573</v>
      </c>
      <c r="N19" s="900"/>
      <c r="O19" s="908">
        <v>2243</v>
      </c>
      <c r="P19" s="904">
        <v>3.4799999999999998E-2</v>
      </c>
      <c r="Q19" s="908">
        <v>9</v>
      </c>
      <c r="R19" s="905"/>
    </row>
    <row r="20" spans="1:18" ht="15">
      <c r="A20" s="899" t="s">
        <v>515</v>
      </c>
      <c r="B20" s="906"/>
      <c r="C20" s="907" t="s">
        <v>377</v>
      </c>
      <c r="D20" s="906"/>
      <c r="E20" s="906"/>
      <c r="F20" s="631">
        <v>11</v>
      </c>
      <c r="G20" s="908">
        <v>7719</v>
      </c>
      <c r="H20" s="908">
        <v>1371</v>
      </c>
      <c r="I20" s="904">
        <v>0.25790000000000002</v>
      </c>
      <c r="J20" s="908">
        <v>8073</v>
      </c>
      <c r="K20" s="904">
        <v>2.2000000000000001E-3</v>
      </c>
      <c r="L20" s="908">
        <v>48093</v>
      </c>
      <c r="M20" s="904">
        <v>0.18029999999999999</v>
      </c>
      <c r="N20" s="906"/>
      <c r="O20" s="908">
        <v>658</v>
      </c>
      <c r="P20" s="904">
        <v>8.1500000000000003E-2</v>
      </c>
      <c r="Q20" s="908">
        <v>3</v>
      </c>
      <c r="R20" s="909"/>
    </row>
    <row r="21" spans="1:18" ht="15">
      <c r="A21" s="899" t="s">
        <v>184</v>
      </c>
      <c r="B21" s="906"/>
      <c r="C21" s="907" t="s">
        <v>378</v>
      </c>
      <c r="D21" s="906"/>
      <c r="E21" s="906"/>
      <c r="F21" s="631">
        <v>12</v>
      </c>
      <c r="G21" s="908">
        <v>1</v>
      </c>
      <c r="H21" s="908">
        <v>0</v>
      </c>
      <c r="I21" s="908">
        <v>0</v>
      </c>
      <c r="J21" s="908">
        <v>1</v>
      </c>
      <c r="K21" s="904">
        <v>4.7000000000000002E-3</v>
      </c>
      <c r="L21" s="908">
        <v>0</v>
      </c>
      <c r="M21" s="904">
        <v>0.14019999999999999</v>
      </c>
      <c r="N21" s="906"/>
      <c r="O21" s="908">
        <v>0</v>
      </c>
      <c r="P21" s="904">
        <v>0.1124</v>
      </c>
      <c r="Q21" s="908">
        <v>0</v>
      </c>
      <c r="R21" s="909"/>
    </row>
    <row r="22" spans="1:18" ht="15">
      <c r="A22" s="899" t="s">
        <v>184</v>
      </c>
      <c r="B22" s="906"/>
      <c r="C22" s="907" t="s">
        <v>379</v>
      </c>
      <c r="D22" s="906"/>
      <c r="E22" s="906"/>
      <c r="F22" s="631">
        <v>13</v>
      </c>
      <c r="G22" s="908">
        <v>14024</v>
      </c>
      <c r="H22" s="908">
        <v>19</v>
      </c>
      <c r="I22" s="904">
        <v>0.72099999999999997</v>
      </c>
      <c r="J22" s="908">
        <v>14038</v>
      </c>
      <c r="K22" s="904">
        <v>6.4999999999999997E-3</v>
      </c>
      <c r="L22" s="908">
        <v>44552</v>
      </c>
      <c r="M22" s="904">
        <v>0.1381</v>
      </c>
      <c r="N22" s="906"/>
      <c r="O22" s="908">
        <v>1948</v>
      </c>
      <c r="P22" s="904">
        <v>0.13880000000000001</v>
      </c>
      <c r="Q22" s="908">
        <v>13</v>
      </c>
      <c r="R22" s="909"/>
    </row>
    <row r="23" spans="1:18" ht="15">
      <c r="A23" s="899" t="s">
        <v>185</v>
      </c>
      <c r="B23" s="906"/>
      <c r="C23" s="907" t="s">
        <v>380</v>
      </c>
      <c r="D23" s="906"/>
      <c r="E23" s="906"/>
      <c r="F23" s="631">
        <v>14</v>
      </c>
      <c r="G23" s="908">
        <v>7540</v>
      </c>
      <c r="H23" s="908">
        <v>440</v>
      </c>
      <c r="I23" s="904">
        <v>0.23730000000000001</v>
      </c>
      <c r="J23" s="908">
        <v>7644</v>
      </c>
      <c r="K23" s="904">
        <v>1.2E-2</v>
      </c>
      <c r="L23" s="908">
        <v>32734</v>
      </c>
      <c r="M23" s="904">
        <v>0.16980000000000001</v>
      </c>
      <c r="N23" s="906"/>
      <c r="O23" s="908">
        <v>1901</v>
      </c>
      <c r="P23" s="904">
        <v>0.2487</v>
      </c>
      <c r="Q23" s="908">
        <v>15</v>
      </c>
      <c r="R23" s="909"/>
    </row>
    <row r="24" spans="1:18" ht="15">
      <c r="A24" s="899" t="s">
        <v>516</v>
      </c>
      <c r="B24" s="906"/>
      <c r="C24" s="907" t="s">
        <v>381</v>
      </c>
      <c r="D24" s="906"/>
      <c r="E24" s="906"/>
      <c r="F24" s="631">
        <v>15</v>
      </c>
      <c r="G24" s="908">
        <v>5250</v>
      </c>
      <c r="H24" s="908">
        <v>92</v>
      </c>
      <c r="I24" s="904">
        <v>0.317</v>
      </c>
      <c r="J24" s="908">
        <v>5279</v>
      </c>
      <c r="K24" s="904">
        <v>6.7500000000000004E-2</v>
      </c>
      <c r="L24" s="908">
        <v>15937</v>
      </c>
      <c r="M24" s="904">
        <v>0.1346</v>
      </c>
      <c r="N24" s="906"/>
      <c r="O24" s="908">
        <v>2848</v>
      </c>
      <c r="P24" s="904">
        <v>0.53949999999999998</v>
      </c>
      <c r="Q24" s="908">
        <v>47</v>
      </c>
      <c r="R24" s="909"/>
    </row>
    <row r="25" spans="1:18" ht="15">
      <c r="A25" s="899" t="s">
        <v>186</v>
      </c>
      <c r="B25" s="906"/>
      <c r="C25" s="907" t="s">
        <v>382</v>
      </c>
      <c r="D25" s="906"/>
      <c r="E25" s="906"/>
      <c r="F25" s="631">
        <v>16</v>
      </c>
      <c r="G25" s="908">
        <v>239</v>
      </c>
      <c r="H25" s="908">
        <v>19</v>
      </c>
      <c r="I25" s="904">
        <v>0.2293</v>
      </c>
      <c r="J25" s="908">
        <v>243</v>
      </c>
      <c r="K25" s="904">
        <v>0.44130000000000003</v>
      </c>
      <c r="L25" s="908">
        <v>1614</v>
      </c>
      <c r="M25" s="904">
        <v>0.1203</v>
      </c>
      <c r="N25" s="906"/>
      <c r="O25" s="908">
        <v>150</v>
      </c>
      <c r="P25" s="904">
        <v>0.61809999999999998</v>
      </c>
      <c r="Q25" s="908">
        <v>12</v>
      </c>
      <c r="R25" s="909"/>
    </row>
    <row r="26" spans="1:18" ht="15">
      <c r="A26" s="910" t="s">
        <v>187</v>
      </c>
      <c r="B26" s="911"/>
      <c r="C26" s="912" t="s">
        <v>383</v>
      </c>
      <c r="D26" s="911"/>
      <c r="E26" s="911"/>
      <c r="F26" s="631">
        <v>17</v>
      </c>
      <c r="G26" s="908">
        <v>206</v>
      </c>
      <c r="H26" s="908">
        <v>10</v>
      </c>
      <c r="I26" s="904">
        <v>0.20899999999999999</v>
      </c>
      <c r="J26" s="908">
        <v>208</v>
      </c>
      <c r="K26" s="904">
        <v>1</v>
      </c>
      <c r="L26" s="908">
        <v>1324</v>
      </c>
      <c r="M26" s="904">
        <v>0.1305</v>
      </c>
      <c r="N26" s="911"/>
      <c r="O26" s="908">
        <v>304</v>
      </c>
      <c r="P26" s="904">
        <v>1.4562999999999999</v>
      </c>
      <c r="Q26" s="908">
        <v>16</v>
      </c>
      <c r="R26" s="909"/>
    </row>
    <row r="27" spans="1:18" ht="15">
      <c r="A27" s="913" t="s">
        <v>82</v>
      </c>
      <c r="B27" s="914"/>
      <c r="C27" s="915"/>
      <c r="D27" s="914"/>
      <c r="E27" s="914"/>
      <c r="F27" s="916">
        <v>18</v>
      </c>
      <c r="G27" s="917">
        <v>87440</v>
      </c>
      <c r="H27" s="917">
        <v>30913</v>
      </c>
      <c r="I27" s="924"/>
      <c r="J27" s="917">
        <v>100024</v>
      </c>
      <c r="K27" s="924"/>
      <c r="L27" s="917">
        <v>555007</v>
      </c>
      <c r="M27" s="924"/>
      <c r="N27" s="914"/>
      <c r="O27" s="917">
        <v>10052</v>
      </c>
      <c r="P27" s="924"/>
      <c r="Q27" s="917">
        <v>115</v>
      </c>
      <c r="R27" s="917">
        <v>98</v>
      </c>
    </row>
    <row r="28" spans="1:18" ht="15.75">
      <c r="A28" s="704" t="s">
        <v>505</v>
      </c>
      <c r="B28" s="920"/>
      <c r="C28" s="920"/>
      <c r="D28" s="920"/>
      <c r="E28" s="920"/>
      <c r="F28" s="921"/>
      <c r="G28" s="921"/>
      <c r="H28" s="921"/>
      <c r="I28" s="922"/>
      <c r="J28" s="921"/>
      <c r="K28" s="922"/>
      <c r="L28" s="921"/>
      <c r="M28" s="922"/>
      <c r="N28" s="920"/>
      <c r="O28" s="921"/>
      <c r="P28" s="922"/>
      <c r="Q28" s="921"/>
      <c r="R28" s="923"/>
    </row>
    <row r="29" spans="1:18" ht="15">
      <c r="A29" s="899" t="s">
        <v>514</v>
      </c>
      <c r="B29" s="900"/>
      <c r="C29" s="907" t="s">
        <v>376</v>
      </c>
      <c r="D29" s="900"/>
      <c r="E29" s="900"/>
      <c r="F29" s="631">
        <v>19</v>
      </c>
      <c r="G29" s="908">
        <v>1437</v>
      </c>
      <c r="H29" s="908">
        <v>6053</v>
      </c>
      <c r="I29" s="904">
        <v>0.58979999999999999</v>
      </c>
      <c r="J29" s="908">
        <v>5007</v>
      </c>
      <c r="K29" s="904">
        <v>4.0000000000000002E-4</v>
      </c>
      <c r="L29" s="908">
        <v>45184</v>
      </c>
      <c r="M29" s="904">
        <v>0.68220000000000003</v>
      </c>
      <c r="N29" s="900"/>
      <c r="O29" s="908">
        <v>445</v>
      </c>
      <c r="P29" s="904">
        <v>8.8900000000000007E-2</v>
      </c>
      <c r="Q29" s="908">
        <v>1</v>
      </c>
      <c r="R29" s="905"/>
    </row>
    <row r="30" spans="1:18" ht="15">
      <c r="A30" s="899" t="s">
        <v>515</v>
      </c>
      <c r="B30" s="906"/>
      <c r="C30" s="907" t="s">
        <v>377</v>
      </c>
      <c r="D30" s="906"/>
      <c r="E30" s="906"/>
      <c r="F30" s="631">
        <v>20</v>
      </c>
      <c r="G30" s="908">
        <v>6182</v>
      </c>
      <c r="H30" s="908">
        <v>28</v>
      </c>
      <c r="I30" s="904">
        <v>1</v>
      </c>
      <c r="J30" s="908">
        <v>6210</v>
      </c>
      <c r="K30" s="904">
        <v>1.9E-3</v>
      </c>
      <c r="L30" s="908">
        <v>15211</v>
      </c>
      <c r="M30" s="904">
        <v>0.22869999999999999</v>
      </c>
      <c r="N30" s="906"/>
      <c r="O30" s="908">
        <v>574</v>
      </c>
      <c r="P30" s="904">
        <v>9.2499999999999999E-2</v>
      </c>
      <c r="Q30" s="908">
        <v>3</v>
      </c>
      <c r="R30" s="909"/>
    </row>
    <row r="31" spans="1:18" ht="15">
      <c r="A31" s="899" t="s">
        <v>184</v>
      </c>
      <c r="B31" s="906"/>
      <c r="C31" s="907" t="s">
        <v>378</v>
      </c>
      <c r="D31" s="906"/>
      <c r="E31" s="906"/>
      <c r="F31" s="631">
        <v>21</v>
      </c>
      <c r="G31" s="908">
        <v>512</v>
      </c>
      <c r="H31" s="908">
        <v>201</v>
      </c>
      <c r="I31" s="904">
        <v>0.50280000000000002</v>
      </c>
      <c r="J31" s="908">
        <v>613</v>
      </c>
      <c r="K31" s="904">
        <v>3.7000000000000002E-3</v>
      </c>
      <c r="L31" s="908">
        <v>5660</v>
      </c>
      <c r="M31" s="904">
        <v>0.71430000000000005</v>
      </c>
      <c r="N31" s="906"/>
      <c r="O31" s="908">
        <v>294</v>
      </c>
      <c r="P31" s="904">
        <v>0.4803</v>
      </c>
      <c r="Q31" s="908">
        <v>2</v>
      </c>
      <c r="R31" s="909"/>
    </row>
    <row r="32" spans="1:18" ht="15">
      <c r="A32" s="899" t="s">
        <v>184</v>
      </c>
      <c r="B32" s="906"/>
      <c r="C32" s="907" t="s">
        <v>379</v>
      </c>
      <c r="D32" s="906"/>
      <c r="E32" s="906"/>
      <c r="F32" s="631">
        <v>22</v>
      </c>
      <c r="G32" s="908">
        <v>350</v>
      </c>
      <c r="H32" s="908">
        <v>0</v>
      </c>
      <c r="I32" s="908">
        <v>0</v>
      </c>
      <c r="J32" s="908">
        <v>350</v>
      </c>
      <c r="K32" s="904">
        <v>7.4000000000000003E-3</v>
      </c>
      <c r="L32" s="908">
        <v>5980</v>
      </c>
      <c r="M32" s="904">
        <v>0.60270000000000001</v>
      </c>
      <c r="N32" s="906"/>
      <c r="O32" s="908">
        <v>229</v>
      </c>
      <c r="P32" s="904">
        <v>0.65369999999999995</v>
      </c>
      <c r="Q32" s="908">
        <v>2</v>
      </c>
      <c r="R32" s="909"/>
    </row>
    <row r="33" spans="1:18" ht="15">
      <c r="A33" s="899" t="s">
        <v>185</v>
      </c>
      <c r="B33" s="906"/>
      <c r="C33" s="907" t="s">
        <v>380</v>
      </c>
      <c r="D33" s="906"/>
      <c r="E33" s="906"/>
      <c r="F33" s="631">
        <v>23</v>
      </c>
      <c r="G33" s="908">
        <v>1827</v>
      </c>
      <c r="H33" s="908">
        <v>50</v>
      </c>
      <c r="I33" s="904">
        <v>0.58950000000000002</v>
      </c>
      <c r="J33" s="908">
        <v>1857</v>
      </c>
      <c r="K33" s="904">
        <v>1.12E-2</v>
      </c>
      <c r="L33" s="908">
        <v>9461</v>
      </c>
      <c r="M33" s="904">
        <v>0.39150000000000001</v>
      </c>
      <c r="N33" s="906"/>
      <c r="O33" s="908">
        <v>1052</v>
      </c>
      <c r="P33" s="904">
        <v>0.56640000000000001</v>
      </c>
      <c r="Q33" s="908">
        <v>8</v>
      </c>
      <c r="R33" s="909"/>
    </row>
    <row r="34" spans="1:18" ht="15">
      <c r="A34" s="899" t="s">
        <v>516</v>
      </c>
      <c r="B34" s="906"/>
      <c r="C34" s="907" t="s">
        <v>381</v>
      </c>
      <c r="D34" s="906"/>
      <c r="E34" s="906"/>
      <c r="F34" s="631">
        <v>24</v>
      </c>
      <c r="G34" s="908">
        <v>286</v>
      </c>
      <c r="H34" s="908">
        <v>1</v>
      </c>
      <c r="I34" s="904">
        <v>0.32100000000000001</v>
      </c>
      <c r="J34" s="908">
        <v>286</v>
      </c>
      <c r="K34" s="904">
        <v>4.5499999999999999E-2</v>
      </c>
      <c r="L34" s="908">
        <v>3643</v>
      </c>
      <c r="M34" s="904">
        <v>0.58709999999999996</v>
      </c>
      <c r="N34" s="906"/>
      <c r="O34" s="908">
        <v>550</v>
      </c>
      <c r="P34" s="904">
        <v>1.9238999999999999</v>
      </c>
      <c r="Q34" s="908">
        <v>8</v>
      </c>
      <c r="R34" s="909"/>
    </row>
    <row r="35" spans="1:18" ht="15">
      <c r="A35" s="899" t="s">
        <v>186</v>
      </c>
      <c r="B35" s="906"/>
      <c r="C35" s="907" t="s">
        <v>382</v>
      </c>
      <c r="D35" s="906"/>
      <c r="E35" s="906"/>
      <c r="F35" s="631">
        <v>25</v>
      </c>
      <c r="G35" s="908">
        <v>206</v>
      </c>
      <c r="H35" s="908">
        <v>73</v>
      </c>
      <c r="I35" s="904">
        <v>0.62409999999999999</v>
      </c>
      <c r="J35" s="908">
        <v>252</v>
      </c>
      <c r="K35" s="904">
        <v>0.21959999999999999</v>
      </c>
      <c r="L35" s="908">
        <v>2008</v>
      </c>
      <c r="M35" s="904">
        <v>0.37059999999999998</v>
      </c>
      <c r="N35" s="906"/>
      <c r="O35" s="908">
        <v>511</v>
      </c>
      <c r="P35" s="904">
        <v>2.0303</v>
      </c>
      <c r="Q35" s="908">
        <v>22</v>
      </c>
      <c r="R35" s="909"/>
    </row>
    <row r="36" spans="1:18" ht="15">
      <c r="A36" s="910" t="s">
        <v>187</v>
      </c>
      <c r="B36" s="911"/>
      <c r="C36" s="912" t="s">
        <v>383</v>
      </c>
      <c r="D36" s="911"/>
      <c r="E36" s="911"/>
      <c r="F36" s="631">
        <v>26</v>
      </c>
      <c r="G36" s="908">
        <v>308</v>
      </c>
      <c r="H36" s="908">
        <v>0</v>
      </c>
      <c r="I36" s="908">
        <v>0</v>
      </c>
      <c r="J36" s="908">
        <v>308</v>
      </c>
      <c r="K36" s="904">
        <v>1</v>
      </c>
      <c r="L36" s="908">
        <v>14681</v>
      </c>
      <c r="M36" s="904">
        <v>0.47260000000000002</v>
      </c>
      <c r="N36" s="911"/>
      <c r="O36" s="908">
        <v>1007</v>
      </c>
      <c r="P36" s="904">
        <v>3.2664</v>
      </c>
      <c r="Q36" s="908">
        <v>99</v>
      </c>
      <c r="R36" s="909"/>
    </row>
    <row r="37" spans="1:18" ht="15">
      <c r="A37" s="913" t="s">
        <v>82</v>
      </c>
      <c r="B37" s="914"/>
      <c r="C37" s="915"/>
      <c r="D37" s="914"/>
      <c r="E37" s="914"/>
      <c r="F37" s="916">
        <v>27</v>
      </c>
      <c r="G37" s="917">
        <v>11108</v>
      </c>
      <c r="H37" s="917">
        <v>6406</v>
      </c>
      <c r="I37" s="924"/>
      <c r="J37" s="917">
        <v>14883</v>
      </c>
      <c r="K37" s="924"/>
      <c r="L37" s="917">
        <v>101828</v>
      </c>
      <c r="M37" s="924"/>
      <c r="N37" s="914"/>
      <c r="O37" s="917">
        <v>4662</v>
      </c>
      <c r="P37" s="924"/>
      <c r="Q37" s="917">
        <v>145</v>
      </c>
      <c r="R37" s="917">
        <v>189</v>
      </c>
    </row>
    <row r="38" spans="1:18" ht="15.75">
      <c r="A38" s="704" t="s">
        <v>168</v>
      </c>
      <c r="B38" s="920"/>
      <c r="C38" s="920"/>
      <c r="D38" s="920"/>
      <c r="E38" s="920"/>
      <c r="F38" s="921"/>
      <c r="G38" s="921"/>
      <c r="H38" s="921"/>
      <c r="I38" s="922"/>
      <c r="J38" s="921"/>
      <c r="K38" s="922"/>
      <c r="L38" s="921"/>
      <c r="M38" s="922"/>
      <c r="N38" s="920"/>
      <c r="O38" s="921"/>
      <c r="P38" s="922"/>
      <c r="Q38" s="921"/>
      <c r="R38" s="923"/>
    </row>
    <row r="39" spans="1:18" ht="15">
      <c r="A39" s="899" t="s">
        <v>514</v>
      </c>
      <c r="B39" s="900"/>
      <c r="C39" s="907" t="s">
        <v>376</v>
      </c>
      <c r="D39" s="900"/>
      <c r="E39" s="900"/>
      <c r="F39" s="631">
        <v>28</v>
      </c>
      <c r="G39" s="908">
        <v>729</v>
      </c>
      <c r="H39" s="908">
        <v>39155</v>
      </c>
      <c r="I39" s="904">
        <v>0.56940000000000002</v>
      </c>
      <c r="J39" s="908">
        <v>23023</v>
      </c>
      <c r="K39" s="904">
        <v>5.0000000000000001E-4</v>
      </c>
      <c r="L39" s="908">
        <v>2979089</v>
      </c>
      <c r="M39" s="904">
        <v>0.71660000000000001</v>
      </c>
      <c r="N39" s="900"/>
      <c r="O39" s="908">
        <v>491</v>
      </c>
      <c r="P39" s="904">
        <v>2.1299999999999999E-2</v>
      </c>
      <c r="Q39" s="908">
        <v>7</v>
      </c>
      <c r="R39" s="905"/>
    </row>
    <row r="40" spans="1:18" ht="15">
      <c r="A40" s="899" t="s">
        <v>515</v>
      </c>
      <c r="B40" s="906"/>
      <c r="C40" s="907" t="s">
        <v>377</v>
      </c>
      <c r="D40" s="906"/>
      <c r="E40" s="906"/>
      <c r="F40" s="631">
        <v>29</v>
      </c>
      <c r="G40" s="908">
        <v>128</v>
      </c>
      <c r="H40" s="908">
        <v>2452</v>
      </c>
      <c r="I40" s="904">
        <v>0.69499999999999995</v>
      </c>
      <c r="J40" s="908">
        <v>1833</v>
      </c>
      <c r="K40" s="904">
        <v>1.8E-3</v>
      </c>
      <c r="L40" s="908">
        <v>336536</v>
      </c>
      <c r="M40" s="904">
        <v>0.90769999999999995</v>
      </c>
      <c r="N40" s="906"/>
      <c r="O40" s="908">
        <v>169</v>
      </c>
      <c r="P40" s="904">
        <v>9.2399999999999996E-2</v>
      </c>
      <c r="Q40" s="908">
        <v>3</v>
      </c>
      <c r="R40" s="909"/>
    </row>
    <row r="41" spans="1:18" ht="15">
      <c r="A41" s="899" t="s">
        <v>184</v>
      </c>
      <c r="B41" s="906"/>
      <c r="C41" s="907" t="s">
        <v>378</v>
      </c>
      <c r="D41" s="906"/>
      <c r="E41" s="906"/>
      <c r="F41" s="631">
        <v>30</v>
      </c>
      <c r="G41" s="908">
        <v>39</v>
      </c>
      <c r="H41" s="908">
        <v>403</v>
      </c>
      <c r="I41" s="904">
        <v>0.75729999999999997</v>
      </c>
      <c r="J41" s="908">
        <v>344</v>
      </c>
      <c r="K41" s="904">
        <v>3.2000000000000002E-3</v>
      </c>
      <c r="L41" s="908">
        <v>81246</v>
      </c>
      <c r="M41" s="904">
        <v>0.91020000000000001</v>
      </c>
      <c r="N41" s="906"/>
      <c r="O41" s="908">
        <v>52</v>
      </c>
      <c r="P41" s="904">
        <v>0.15110000000000001</v>
      </c>
      <c r="Q41" s="908">
        <v>1</v>
      </c>
      <c r="R41" s="909"/>
    </row>
    <row r="42" spans="1:18" ht="15">
      <c r="A42" s="899" t="s">
        <v>184</v>
      </c>
      <c r="B42" s="906"/>
      <c r="C42" s="907" t="s">
        <v>379</v>
      </c>
      <c r="D42" s="906"/>
      <c r="E42" s="906"/>
      <c r="F42" s="631">
        <v>31</v>
      </c>
      <c r="G42" s="908">
        <v>3394</v>
      </c>
      <c r="H42" s="908">
        <v>10872</v>
      </c>
      <c r="I42" s="904">
        <v>0.39100000000000001</v>
      </c>
      <c r="J42" s="908">
        <v>7645</v>
      </c>
      <c r="K42" s="904">
        <v>5.5999999999999999E-3</v>
      </c>
      <c r="L42" s="908">
        <v>626006</v>
      </c>
      <c r="M42" s="904">
        <v>0.59699999999999998</v>
      </c>
      <c r="N42" s="906"/>
      <c r="O42" s="908">
        <v>1180</v>
      </c>
      <c r="P42" s="904">
        <v>0.15429999999999999</v>
      </c>
      <c r="Q42" s="908">
        <v>26</v>
      </c>
      <c r="R42" s="909"/>
    </row>
    <row r="43" spans="1:18" ht="15">
      <c r="A43" s="899" t="s">
        <v>185</v>
      </c>
      <c r="B43" s="906"/>
      <c r="C43" s="907" t="s">
        <v>380</v>
      </c>
      <c r="D43" s="906"/>
      <c r="E43" s="906"/>
      <c r="F43" s="631">
        <v>32</v>
      </c>
      <c r="G43" s="908">
        <v>479</v>
      </c>
      <c r="H43" s="908">
        <v>674</v>
      </c>
      <c r="I43" s="904">
        <v>0.84799999999999998</v>
      </c>
      <c r="J43" s="908">
        <v>1050</v>
      </c>
      <c r="K43" s="904">
        <v>1.2999999999999999E-2</v>
      </c>
      <c r="L43" s="908">
        <v>167853</v>
      </c>
      <c r="M43" s="904">
        <v>0.80600000000000005</v>
      </c>
      <c r="N43" s="906"/>
      <c r="O43" s="908">
        <v>566</v>
      </c>
      <c r="P43" s="904">
        <v>0.53890000000000005</v>
      </c>
      <c r="Q43" s="908">
        <v>15</v>
      </c>
      <c r="R43" s="909"/>
    </row>
    <row r="44" spans="1:18" ht="15">
      <c r="A44" s="899" t="s">
        <v>516</v>
      </c>
      <c r="B44" s="906"/>
      <c r="C44" s="907" t="s">
        <v>381</v>
      </c>
      <c r="D44" s="906"/>
      <c r="E44" s="906"/>
      <c r="F44" s="631">
        <v>33</v>
      </c>
      <c r="G44" s="908">
        <v>2334</v>
      </c>
      <c r="H44" s="908">
        <v>1324</v>
      </c>
      <c r="I44" s="904">
        <v>0.65910000000000002</v>
      </c>
      <c r="J44" s="908">
        <v>3207</v>
      </c>
      <c r="K44" s="904">
        <v>3.5000000000000003E-2</v>
      </c>
      <c r="L44" s="908">
        <v>414512</v>
      </c>
      <c r="M44" s="904">
        <v>0.77890000000000004</v>
      </c>
      <c r="N44" s="906"/>
      <c r="O44" s="908">
        <v>2472</v>
      </c>
      <c r="P44" s="904">
        <v>0.77049999999999996</v>
      </c>
      <c r="Q44" s="908">
        <v>88</v>
      </c>
      <c r="R44" s="909"/>
    </row>
    <row r="45" spans="1:18" ht="15">
      <c r="A45" s="899" t="s">
        <v>186</v>
      </c>
      <c r="B45" s="906"/>
      <c r="C45" s="907" t="s">
        <v>382</v>
      </c>
      <c r="D45" s="906"/>
      <c r="E45" s="906"/>
      <c r="F45" s="631">
        <v>34</v>
      </c>
      <c r="G45" s="908">
        <v>639</v>
      </c>
      <c r="H45" s="908">
        <v>238</v>
      </c>
      <c r="I45" s="904">
        <v>0.63109999999999999</v>
      </c>
      <c r="J45" s="908">
        <v>790</v>
      </c>
      <c r="K45" s="904">
        <v>0.20050000000000001</v>
      </c>
      <c r="L45" s="908">
        <v>98787</v>
      </c>
      <c r="M45" s="904">
        <v>0.72570000000000001</v>
      </c>
      <c r="N45" s="906"/>
      <c r="O45" s="908">
        <v>1326</v>
      </c>
      <c r="P45" s="904">
        <v>1.6796</v>
      </c>
      <c r="Q45" s="908">
        <v>110</v>
      </c>
      <c r="R45" s="909"/>
    </row>
    <row r="46" spans="1:18" ht="15">
      <c r="A46" s="910" t="s">
        <v>187</v>
      </c>
      <c r="B46" s="911"/>
      <c r="C46" s="912" t="s">
        <v>383</v>
      </c>
      <c r="D46" s="911"/>
      <c r="E46" s="911"/>
      <c r="F46" s="631">
        <v>35</v>
      </c>
      <c r="G46" s="908">
        <v>76</v>
      </c>
      <c r="H46" s="908">
        <v>26</v>
      </c>
      <c r="I46" s="904">
        <v>0.45629999999999998</v>
      </c>
      <c r="J46" s="908">
        <v>88</v>
      </c>
      <c r="K46" s="904">
        <v>1</v>
      </c>
      <c r="L46" s="908">
        <v>5161</v>
      </c>
      <c r="M46" s="904">
        <v>0.56799999999999995</v>
      </c>
      <c r="N46" s="911"/>
      <c r="O46" s="908">
        <v>283</v>
      </c>
      <c r="P46" s="904">
        <v>3.214</v>
      </c>
      <c r="Q46" s="908">
        <v>40</v>
      </c>
      <c r="R46" s="909"/>
    </row>
    <row r="47" spans="1:18" ht="15">
      <c r="A47" s="913" t="s">
        <v>82</v>
      </c>
      <c r="B47" s="914"/>
      <c r="C47" s="915"/>
      <c r="D47" s="914"/>
      <c r="E47" s="914"/>
      <c r="F47" s="916">
        <v>36</v>
      </c>
      <c r="G47" s="917">
        <v>7818</v>
      </c>
      <c r="H47" s="917">
        <v>55144</v>
      </c>
      <c r="I47" s="924"/>
      <c r="J47" s="917">
        <v>37980</v>
      </c>
      <c r="K47" s="924"/>
      <c r="L47" s="917">
        <v>4709190</v>
      </c>
      <c r="M47" s="924"/>
      <c r="N47" s="914"/>
      <c r="O47" s="917">
        <v>6539</v>
      </c>
      <c r="P47" s="924"/>
      <c r="Q47" s="917">
        <v>290</v>
      </c>
      <c r="R47" s="917">
        <v>438</v>
      </c>
    </row>
    <row r="48" spans="1:18" ht="15.75">
      <c r="A48" s="704" t="s">
        <v>506</v>
      </c>
      <c r="B48" s="920"/>
      <c r="C48" s="920"/>
      <c r="D48" s="920"/>
      <c r="E48" s="920"/>
      <c r="F48" s="921"/>
      <c r="G48" s="921"/>
      <c r="H48" s="921"/>
      <c r="I48" s="922"/>
      <c r="J48" s="921"/>
      <c r="K48" s="922"/>
      <c r="L48" s="921"/>
      <c r="M48" s="922"/>
      <c r="N48" s="920"/>
      <c r="O48" s="921"/>
      <c r="P48" s="922"/>
      <c r="Q48" s="921"/>
      <c r="R48" s="898"/>
    </row>
    <row r="49" spans="1:18" ht="15">
      <c r="A49" s="899" t="s">
        <v>514</v>
      </c>
      <c r="B49" s="900"/>
      <c r="C49" s="907" t="s">
        <v>376</v>
      </c>
      <c r="D49" s="900"/>
      <c r="E49" s="900"/>
      <c r="F49" s="631">
        <v>37</v>
      </c>
      <c r="G49" s="908">
        <v>1551</v>
      </c>
      <c r="H49" s="908">
        <v>3278</v>
      </c>
      <c r="I49" s="904">
        <v>0.74219999999999997</v>
      </c>
      <c r="J49" s="908">
        <v>4825</v>
      </c>
      <c r="K49" s="904">
        <v>6.9999999999999999E-4</v>
      </c>
      <c r="L49" s="908">
        <v>86030</v>
      </c>
      <c r="M49" s="904">
        <v>0.54830000000000001</v>
      </c>
      <c r="N49" s="900"/>
      <c r="O49" s="908">
        <v>618</v>
      </c>
      <c r="P49" s="904">
        <v>0.12820000000000001</v>
      </c>
      <c r="Q49" s="908">
        <v>2</v>
      </c>
      <c r="R49" s="905"/>
    </row>
    <row r="50" spans="1:18" ht="15">
      <c r="A50" s="899" t="s">
        <v>515</v>
      </c>
      <c r="B50" s="906"/>
      <c r="C50" s="907" t="s">
        <v>377</v>
      </c>
      <c r="D50" s="906"/>
      <c r="E50" s="906"/>
      <c r="F50" s="631">
        <v>38</v>
      </c>
      <c r="G50" s="908">
        <v>85</v>
      </c>
      <c r="H50" s="908">
        <v>255</v>
      </c>
      <c r="I50" s="904">
        <v>0.70879999999999999</v>
      </c>
      <c r="J50" s="908">
        <v>266</v>
      </c>
      <c r="K50" s="904">
        <v>2.3999999999999998E-3</v>
      </c>
      <c r="L50" s="908">
        <v>15972</v>
      </c>
      <c r="M50" s="904">
        <v>0.85829999999999995</v>
      </c>
      <c r="N50" s="906"/>
      <c r="O50" s="908">
        <v>112</v>
      </c>
      <c r="P50" s="904">
        <v>0.4209</v>
      </c>
      <c r="Q50" s="908">
        <v>1</v>
      </c>
      <c r="R50" s="909"/>
    </row>
    <row r="51" spans="1:18" ht="15">
      <c r="A51" s="899" t="s">
        <v>184</v>
      </c>
      <c r="B51" s="906"/>
      <c r="C51" s="907" t="s">
        <v>378</v>
      </c>
      <c r="D51" s="906"/>
      <c r="E51" s="906"/>
      <c r="F51" s="631">
        <v>39</v>
      </c>
      <c r="G51" s="908">
        <v>2</v>
      </c>
      <c r="H51" s="908">
        <v>6</v>
      </c>
      <c r="I51" s="904">
        <v>0.86339999999999995</v>
      </c>
      <c r="J51" s="908">
        <v>7</v>
      </c>
      <c r="K51" s="904">
        <v>2.8E-3</v>
      </c>
      <c r="L51" s="908">
        <v>2554</v>
      </c>
      <c r="M51" s="904">
        <v>0.98540000000000005</v>
      </c>
      <c r="N51" s="906"/>
      <c r="O51" s="908">
        <v>4</v>
      </c>
      <c r="P51" s="904">
        <v>0.52739999999999998</v>
      </c>
      <c r="Q51" s="908">
        <v>0</v>
      </c>
      <c r="R51" s="909"/>
    </row>
    <row r="52" spans="1:18" ht="15">
      <c r="A52" s="899" t="s">
        <v>184</v>
      </c>
      <c r="B52" s="906"/>
      <c r="C52" s="907" t="s">
        <v>379</v>
      </c>
      <c r="D52" s="906"/>
      <c r="E52" s="906"/>
      <c r="F52" s="631">
        <v>40</v>
      </c>
      <c r="G52" s="908">
        <v>1035</v>
      </c>
      <c r="H52" s="908">
        <v>480</v>
      </c>
      <c r="I52" s="904">
        <v>0.80740000000000001</v>
      </c>
      <c r="J52" s="908">
        <v>1423</v>
      </c>
      <c r="K52" s="904">
        <v>5.7000000000000002E-3</v>
      </c>
      <c r="L52" s="908">
        <v>11695</v>
      </c>
      <c r="M52" s="904">
        <v>0.62270000000000003</v>
      </c>
      <c r="N52" s="906"/>
      <c r="O52" s="908">
        <v>726</v>
      </c>
      <c r="P52" s="904">
        <v>0.51060000000000005</v>
      </c>
      <c r="Q52" s="908">
        <v>5</v>
      </c>
      <c r="R52" s="909"/>
    </row>
    <row r="53" spans="1:18" ht="15">
      <c r="A53" s="899" t="s">
        <v>185</v>
      </c>
      <c r="B53" s="906"/>
      <c r="C53" s="907" t="s">
        <v>380</v>
      </c>
      <c r="D53" s="906"/>
      <c r="E53" s="906"/>
      <c r="F53" s="631">
        <v>41</v>
      </c>
      <c r="G53" s="908">
        <v>624</v>
      </c>
      <c r="H53" s="908">
        <v>468</v>
      </c>
      <c r="I53" s="904">
        <v>0.52980000000000005</v>
      </c>
      <c r="J53" s="908">
        <v>872</v>
      </c>
      <c r="K53" s="904">
        <v>1.41E-2</v>
      </c>
      <c r="L53" s="908">
        <v>27649</v>
      </c>
      <c r="M53" s="904">
        <v>0.65820000000000001</v>
      </c>
      <c r="N53" s="906"/>
      <c r="O53" s="908">
        <v>700</v>
      </c>
      <c r="P53" s="904">
        <v>0.80259999999999998</v>
      </c>
      <c r="Q53" s="908">
        <v>8</v>
      </c>
      <c r="R53" s="909"/>
    </row>
    <row r="54" spans="1:18" ht="15">
      <c r="A54" s="899" t="s">
        <v>516</v>
      </c>
      <c r="B54" s="906"/>
      <c r="C54" s="907" t="s">
        <v>381</v>
      </c>
      <c r="D54" s="906"/>
      <c r="E54" s="906"/>
      <c r="F54" s="631">
        <v>42</v>
      </c>
      <c r="G54" s="908">
        <v>1662</v>
      </c>
      <c r="H54" s="908">
        <v>199</v>
      </c>
      <c r="I54" s="904">
        <v>0.47889999999999999</v>
      </c>
      <c r="J54" s="908">
        <v>917</v>
      </c>
      <c r="K54" s="904">
        <v>5.0700000000000002E-2</v>
      </c>
      <c r="L54" s="908">
        <v>27925</v>
      </c>
      <c r="M54" s="904">
        <v>0.73529999999999995</v>
      </c>
      <c r="N54" s="906"/>
      <c r="O54" s="908">
        <v>1062</v>
      </c>
      <c r="P54" s="904">
        <v>1.1581999999999999</v>
      </c>
      <c r="Q54" s="908">
        <v>35</v>
      </c>
      <c r="R54" s="909"/>
    </row>
    <row r="55" spans="1:18" ht="15">
      <c r="A55" s="899" t="s">
        <v>186</v>
      </c>
      <c r="B55" s="906"/>
      <c r="C55" s="907" t="s">
        <v>382</v>
      </c>
      <c r="D55" s="906"/>
      <c r="E55" s="906"/>
      <c r="F55" s="631">
        <v>43</v>
      </c>
      <c r="G55" s="908">
        <v>95</v>
      </c>
      <c r="H55" s="908">
        <v>20</v>
      </c>
      <c r="I55" s="904">
        <v>0.73350000000000004</v>
      </c>
      <c r="J55" s="908">
        <v>110</v>
      </c>
      <c r="K55" s="904">
        <v>0.26840000000000003</v>
      </c>
      <c r="L55" s="908">
        <v>2554</v>
      </c>
      <c r="M55" s="904">
        <v>0.67579999999999996</v>
      </c>
      <c r="N55" s="906"/>
      <c r="O55" s="908">
        <v>169</v>
      </c>
      <c r="P55" s="904">
        <v>1.5447</v>
      </c>
      <c r="Q55" s="908">
        <v>21</v>
      </c>
      <c r="R55" s="909"/>
    </row>
    <row r="56" spans="1:18" ht="15">
      <c r="A56" s="910" t="s">
        <v>187</v>
      </c>
      <c r="B56" s="911"/>
      <c r="C56" s="912" t="s">
        <v>383</v>
      </c>
      <c r="D56" s="911"/>
      <c r="E56" s="911"/>
      <c r="F56" s="631">
        <v>44</v>
      </c>
      <c r="G56" s="908">
        <v>78</v>
      </c>
      <c r="H56" s="908">
        <v>8</v>
      </c>
      <c r="I56" s="904">
        <v>0.9516</v>
      </c>
      <c r="J56" s="908">
        <v>86</v>
      </c>
      <c r="K56" s="904">
        <v>1</v>
      </c>
      <c r="L56" s="908">
        <v>6411</v>
      </c>
      <c r="M56" s="904">
        <v>0.64290000000000003</v>
      </c>
      <c r="N56" s="911"/>
      <c r="O56" s="908">
        <v>732</v>
      </c>
      <c r="P56" s="904">
        <v>8.5182000000000002</v>
      </c>
      <c r="Q56" s="908">
        <v>0</v>
      </c>
      <c r="R56" s="909"/>
    </row>
    <row r="57" spans="1:18" ht="15">
      <c r="A57" s="913" t="s">
        <v>82</v>
      </c>
      <c r="B57" s="914"/>
      <c r="C57" s="915"/>
      <c r="D57" s="914"/>
      <c r="E57" s="914"/>
      <c r="F57" s="916">
        <v>45</v>
      </c>
      <c r="G57" s="917">
        <v>5132</v>
      </c>
      <c r="H57" s="917">
        <v>4714</v>
      </c>
      <c r="I57" s="924"/>
      <c r="J57" s="917">
        <v>8506</v>
      </c>
      <c r="K57" s="924"/>
      <c r="L57" s="917">
        <v>180790</v>
      </c>
      <c r="M57" s="924"/>
      <c r="N57" s="914"/>
      <c r="O57" s="917">
        <v>4123</v>
      </c>
      <c r="P57" s="924"/>
      <c r="Q57" s="917">
        <v>72</v>
      </c>
      <c r="R57" s="917">
        <v>82</v>
      </c>
    </row>
    <row r="58" spans="1:18" ht="15.75">
      <c r="A58" s="704" t="s">
        <v>180</v>
      </c>
      <c r="B58" s="920"/>
      <c r="C58" s="920"/>
      <c r="D58" s="920"/>
      <c r="E58" s="920"/>
      <c r="F58" s="921"/>
      <c r="G58" s="921"/>
      <c r="H58" s="921"/>
      <c r="I58" s="922"/>
      <c r="J58" s="921"/>
      <c r="K58" s="922"/>
      <c r="L58" s="921"/>
      <c r="M58" s="922"/>
      <c r="N58" s="920"/>
      <c r="O58" s="921"/>
      <c r="P58" s="922"/>
      <c r="Q58" s="921"/>
      <c r="R58" s="898"/>
    </row>
    <row r="59" spans="1:18" ht="15">
      <c r="A59" s="899" t="s">
        <v>514</v>
      </c>
      <c r="B59" s="900"/>
      <c r="C59" s="907" t="s">
        <v>376</v>
      </c>
      <c r="D59" s="900"/>
      <c r="E59" s="900"/>
      <c r="F59" s="631">
        <v>46</v>
      </c>
      <c r="G59" s="908">
        <v>10170</v>
      </c>
      <c r="H59" s="908">
        <v>3221</v>
      </c>
      <c r="I59" s="904">
        <v>0.48930000000000001</v>
      </c>
      <c r="J59" s="908">
        <v>12020</v>
      </c>
      <c r="K59" s="904">
        <v>8.0000000000000004E-4</v>
      </c>
      <c r="L59" s="908">
        <v>173899</v>
      </c>
      <c r="M59" s="904">
        <v>0.19420000000000001</v>
      </c>
      <c r="N59" s="900"/>
      <c r="O59" s="908">
        <v>457</v>
      </c>
      <c r="P59" s="904">
        <v>3.7999999999999999E-2</v>
      </c>
      <c r="Q59" s="908">
        <v>2</v>
      </c>
      <c r="R59" s="905"/>
    </row>
    <row r="60" spans="1:18" ht="15">
      <c r="A60" s="899" t="s">
        <v>515</v>
      </c>
      <c r="B60" s="906"/>
      <c r="C60" s="907" t="s">
        <v>377</v>
      </c>
      <c r="D60" s="906"/>
      <c r="E60" s="906"/>
      <c r="F60" s="631">
        <v>47</v>
      </c>
      <c r="G60" s="908">
        <v>5737</v>
      </c>
      <c r="H60" s="908">
        <v>1042</v>
      </c>
      <c r="I60" s="904">
        <v>0.74809999999999999</v>
      </c>
      <c r="J60" s="908">
        <v>6517</v>
      </c>
      <c r="K60" s="904">
        <v>2E-3</v>
      </c>
      <c r="L60" s="908">
        <v>266674</v>
      </c>
      <c r="M60" s="904">
        <v>0.71140000000000003</v>
      </c>
      <c r="N60" s="906"/>
      <c r="O60" s="908">
        <v>1947</v>
      </c>
      <c r="P60" s="904">
        <v>0.29880000000000001</v>
      </c>
      <c r="Q60" s="908">
        <v>9</v>
      </c>
      <c r="R60" s="909"/>
    </row>
    <row r="61" spans="1:18" ht="15">
      <c r="A61" s="899" t="s">
        <v>184</v>
      </c>
      <c r="B61" s="906"/>
      <c r="C61" s="907" t="s">
        <v>378</v>
      </c>
      <c r="D61" s="906"/>
      <c r="E61" s="906"/>
      <c r="F61" s="631">
        <v>48</v>
      </c>
      <c r="G61" s="908">
        <v>4508</v>
      </c>
      <c r="H61" s="908">
        <v>934</v>
      </c>
      <c r="I61" s="904">
        <v>0.2601</v>
      </c>
      <c r="J61" s="908">
        <v>4751</v>
      </c>
      <c r="K61" s="904">
        <v>3.5000000000000001E-3</v>
      </c>
      <c r="L61" s="908">
        <v>729032</v>
      </c>
      <c r="M61" s="904">
        <v>0.41760000000000003</v>
      </c>
      <c r="N61" s="906"/>
      <c r="O61" s="908">
        <v>1246</v>
      </c>
      <c r="P61" s="904">
        <v>0.26229999999999998</v>
      </c>
      <c r="Q61" s="908">
        <v>7</v>
      </c>
      <c r="R61" s="909"/>
    </row>
    <row r="62" spans="1:18" ht="15">
      <c r="A62" s="899" t="s">
        <v>184</v>
      </c>
      <c r="B62" s="906"/>
      <c r="C62" s="907" t="s">
        <v>379</v>
      </c>
      <c r="D62" s="906"/>
      <c r="E62" s="906"/>
      <c r="F62" s="631">
        <v>49</v>
      </c>
      <c r="G62" s="908">
        <v>3804</v>
      </c>
      <c r="H62" s="908">
        <v>967</v>
      </c>
      <c r="I62" s="904">
        <v>0.33410000000000001</v>
      </c>
      <c r="J62" s="908">
        <v>3964</v>
      </c>
      <c r="K62" s="904">
        <v>6.0000000000000001E-3</v>
      </c>
      <c r="L62" s="908">
        <v>17540</v>
      </c>
      <c r="M62" s="904">
        <v>0.3382</v>
      </c>
      <c r="N62" s="906"/>
      <c r="O62" s="908">
        <v>1107</v>
      </c>
      <c r="P62" s="904">
        <v>0.2792</v>
      </c>
      <c r="Q62" s="908">
        <v>8</v>
      </c>
      <c r="R62" s="909"/>
    </row>
    <row r="63" spans="1:18" ht="15">
      <c r="A63" s="899" t="s">
        <v>185</v>
      </c>
      <c r="B63" s="906"/>
      <c r="C63" s="907" t="s">
        <v>380</v>
      </c>
      <c r="D63" s="906"/>
      <c r="E63" s="906"/>
      <c r="F63" s="631">
        <v>50</v>
      </c>
      <c r="G63" s="908">
        <v>7913</v>
      </c>
      <c r="H63" s="908">
        <v>560</v>
      </c>
      <c r="I63" s="904">
        <v>0.4738</v>
      </c>
      <c r="J63" s="908">
        <v>8121</v>
      </c>
      <c r="K63" s="904">
        <v>1.3599999999999999E-2</v>
      </c>
      <c r="L63" s="908">
        <v>517740</v>
      </c>
      <c r="M63" s="904">
        <v>0.43909999999999999</v>
      </c>
      <c r="N63" s="906"/>
      <c r="O63" s="908">
        <v>4237</v>
      </c>
      <c r="P63" s="904">
        <v>0.52170000000000005</v>
      </c>
      <c r="Q63" s="908">
        <v>51</v>
      </c>
      <c r="R63" s="909"/>
    </row>
    <row r="64" spans="1:18" ht="15">
      <c r="A64" s="899" t="s">
        <v>516</v>
      </c>
      <c r="B64" s="906"/>
      <c r="C64" s="907" t="s">
        <v>381</v>
      </c>
      <c r="D64" s="906"/>
      <c r="E64" s="906"/>
      <c r="F64" s="631">
        <v>51</v>
      </c>
      <c r="G64" s="908">
        <v>2070</v>
      </c>
      <c r="H64" s="908">
        <v>37</v>
      </c>
      <c r="I64" s="904">
        <v>0.40899999999999997</v>
      </c>
      <c r="J64" s="908">
        <v>2040</v>
      </c>
      <c r="K64" s="904">
        <v>5.0200000000000002E-2</v>
      </c>
      <c r="L64" s="908">
        <v>146362</v>
      </c>
      <c r="M64" s="904">
        <v>0.39500000000000002</v>
      </c>
      <c r="N64" s="906"/>
      <c r="O64" s="908">
        <v>1236</v>
      </c>
      <c r="P64" s="904">
        <v>0.60589999999999999</v>
      </c>
      <c r="Q64" s="908">
        <v>36</v>
      </c>
      <c r="R64" s="909"/>
    </row>
    <row r="65" spans="1:18" ht="15">
      <c r="A65" s="899" t="s">
        <v>186</v>
      </c>
      <c r="B65" s="906"/>
      <c r="C65" s="907" t="s">
        <v>382</v>
      </c>
      <c r="D65" s="906"/>
      <c r="E65" s="906"/>
      <c r="F65" s="631">
        <v>52</v>
      </c>
      <c r="G65" s="908">
        <v>940</v>
      </c>
      <c r="H65" s="908">
        <v>209</v>
      </c>
      <c r="I65" s="904">
        <v>0.34060000000000001</v>
      </c>
      <c r="J65" s="908">
        <v>1010</v>
      </c>
      <c r="K65" s="904">
        <v>0.20169999999999999</v>
      </c>
      <c r="L65" s="908">
        <v>222206</v>
      </c>
      <c r="M65" s="904">
        <v>0.64390000000000003</v>
      </c>
      <c r="N65" s="906"/>
      <c r="O65" s="908">
        <v>1359</v>
      </c>
      <c r="P65" s="904">
        <v>1.3456999999999999</v>
      </c>
      <c r="Q65" s="908">
        <v>127</v>
      </c>
      <c r="R65" s="909"/>
    </row>
    <row r="66" spans="1:18" ht="15">
      <c r="A66" s="910" t="s">
        <v>187</v>
      </c>
      <c r="B66" s="911"/>
      <c r="C66" s="912" t="s">
        <v>383</v>
      </c>
      <c r="D66" s="911"/>
      <c r="E66" s="911"/>
      <c r="F66" s="631">
        <v>53</v>
      </c>
      <c r="G66" s="908">
        <v>180</v>
      </c>
      <c r="H66" s="908">
        <v>3</v>
      </c>
      <c r="I66" s="904">
        <v>0.49380000000000002</v>
      </c>
      <c r="J66" s="908">
        <v>175</v>
      </c>
      <c r="K66" s="904">
        <v>1</v>
      </c>
      <c r="L66" s="908">
        <v>72755</v>
      </c>
      <c r="M66" s="904">
        <v>0.42109999999999997</v>
      </c>
      <c r="N66" s="911"/>
      <c r="O66" s="908">
        <v>374</v>
      </c>
      <c r="P66" s="904">
        <v>2.1453000000000002</v>
      </c>
      <c r="Q66" s="908">
        <v>70</v>
      </c>
      <c r="R66" s="909"/>
    </row>
    <row r="67" spans="1:18" ht="15">
      <c r="A67" s="913" t="s">
        <v>82</v>
      </c>
      <c r="B67" s="914"/>
      <c r="C67" s="915"/>
      <c r="D67" s="914"/>
      <c r="E67" s="914"/>
      <c r="F67" s="916">
        <v>54</v>
      </c>
      <c r="G67" s="917">
        <v>35322</v>
      </c>
      <c r="H67" s="917">
        <v>6973</v>
      </c>
      <c r="I67" s="924"/>
      <c r="J67" s="917">
        <v>38598</v>
      </c>
      <c r="K67" s="924"/>
      <c r="L67" s="917">
        <v>2146208</v>
      </c>
      <c r="M67" s="924"/>
      <c r="N67" s="925"/>
      <c r="O67" s="917">
        <v>11963</v>
      </c>
      <c r="P67" s="924"/>
      <c r="Q67" s="917">
        <v>310</v>
      </c>
      <c r="R67" s="917">
        <v>297</v>
      </c>
    </row>
    <row r="68" spans="1:18" ht="15.75">
      <c r="A68" s="926" t="s">
        <v>537</v>
      </c>
      <c r="B68" s="914"/>
      <c r="C68" s="915"/>
      <c r="D68" s="914"/>
      <c r="E68" s="914"/>
      <c r="F68" s="916">
        <v>55</v>
      </c>
      <c r="G68" s="917">
        <v>191483</v>
      </c>
      <c r="H68" s="917">
        <v>104150</v>
      </c>
      <c r="I68" s="924"/>
      <c r="J68" s="917">
        <v>244653</v>
      </c>
      <c r="K68" s="924"/>
      <c r="L68" s="917">
        <v>7862059</v>
      </c>
      <c r="M68" s="924"/>
      <c r="N68" s="925"/>
      <c r="O68" s="917">
        <v>37733</v>
      </c>
      <c r="P68" s="924"/>
      <c r="Q68" s="917">
        <v>932</v>
      </c>
      <c r="R68" s="917">
        <v>1112</v>
      </c>
    </row>
    <row r="69" spans="1:18" ht="15">
      <c r="A69" s="94" t="s">
        <v>955</v>
      </c>
      <c r="B69" s="151"/>
      <c r="C69" s="151"/>
      <c r="D69" s="151"/>
      <c r="E69" s="151"/>
      <c r="F69" s="151"/>
      <c r="G69" s="151"/>
      <c r="H69" s="151"/>
      <c r="I69" s="151"/>
      <c r="J69" s="151"/>
      <c r="K69" s="151"/>
      <c r="L69" s="151"/>
      <c r="M69" s="151"/>
      <c r="N69" s="151"/>
      <c r="O69" s="151"/>
      <c r="P69" s="151"/>
      <c r="Q69" s="151"/>
      <c r="R69" s="151"/>
    </row>
    <row r="70" spans="1:18" ht="15">
      <c r="A70" s="94" t="s">
        <v>601</v>
      </c>
      <c r="B70" s="151"/>
      <c r="C70" s="151"/>
      <c r="D70" s="151"/>
      <c r="E70" s="151"/>
      <c r="F70" s="151"/>
      <c r="G70" s="151"/>
      <c r="H70" s="151"/>
      <c r="I70" s="151"/>
      <c r="J70" s="151"/>
      <c r="K70" s="151"/>
      <c r="L70" s="151"/>
      <c r="M70" s="151"/>
      <c r="N70" s="151"/>
      <c r="O70" s="151"/>
      <c r="P70" s="151"/>
      <c r="Q70" s="151"/>
      <c r="R70" s="151"/>
    </row>
    <row r="71" spans="1:18" ht="15">
      <c r="A71" s="94" t="s">
        <v>889</v>
      </c>
      <c r="B71" s="151"/>
      <c r="C71" s="151"/>
      <c r="D71" s="151"/>
      <c r="E71" s="151"/>
      <c r="F71" s="151"/>
      <c r="G71" s="151"/>
      <c r="H71" s="151"/>
      <c r="I71" s="151"/>
      <c r="J71" s="151"/>
      <c r="K71" s="151"/>
      <c r="L71" s="151"/>
      <c r="M71" s="151"/>
      <c r="N71" s="151"/>
      <c r="O71" s="151"/>
      <c r="P71" s="151"/>
      <c r="Q71" s="151"/>
      <c r="R71" s="151"/>
    </row>
    <row r="72" spans="1:18" ht="15">
      <c r="A72" s="94" t="s">
        <v>1031</v>
      </c>
      <c r="B72" s="151"/>
      <c r="C72" s="151"/>
      <c r="D72" s="151"/>
      <c r="E72" s="151"/>
      <c r="F72" s="151"/>
      <c r="G72" s="151"/>
      <c r="H72" s="151"/>
      <c r="I72" s="151"/>
      <c r="J72" s="151"/>
      <c r="K72" s="151"/>
      <c r="L72" s="151"/>
      <c r="M72" s="151"/>
      <c r="N72" s="151"/>
      <c r="O72" s="151"/>
      <c r="P72" s="151"/>
      <c r="Q72" s="151"/>
      <c r="R72" s="151"/>
    </row>
    <row r="73" spans="1:18" ht="15">
      <c r="A73" s="94" t="s">
        <v>890</v>
      </c>
      <c r="B73" s="151"/>
      <c r="C73" s="151"/>
      <c r="D73" s="151"/>
      <c r="E73" s="151"/>
      <c r="F73" s="151"/>
      <c r="G73" s="151"/>
      <c r="H73" s="151"/>
      <c r="I73" s="151"/>
      <c r="J73" s="151"/>
      <c r="K73" s="151"/>
      <c r="L73" s="151"/>
      <c r="M73" s="151"/>
      <c r="N73" s="151"/>
      <c r="O73" s="151"/>
      <c r="P73" s="151"/>
      <c r="Q73" s="151"/>
      <c r="R73" s="151"/>
    </row>
    <row r="74" spans="1:18" ht="15">
      <c r="A74" s="94" t="s">
        <v>891</v>
      </c>
      <c r="B74" s="151"/>
      <c r="C74" s="151"/>
      <c r="D74" s="151"/>
      <c r="E74" s="151"/>
      <c r="F74" s="151"/>
      <c r="G74" s="151"/>
      <c r="H74" s="151"/>
      <c r="I74" s="151"/>
      <c r="J74" s="151"/>
      <c r="K74" s="151"/>
      <c r="L74" s="151"/>
      <c r="M74" s="151"/>
      <c r="N74" s="151"/>
      <c r="O74" s="151"/>
      <c r="P74" s="151"/>
      <c r="Q74" s="151"/>
      <c r="R74" s="151"/>
    </row>
    <row r="75" spans="1:18" ht="15">
      <c r="A75" s="94" t="s">
        <v>1032</v>
      </c>
      <c r="B75" s="151"/>
      <c r="C75" s="151"/>
      <c r="D75" s="151"/>
      <c r="E75" s="151"/>
      <c r="F75" s="151"/>
      <c r="G75" s="151"/>
      <c r="H75" s="151"/>
      <c r="I75" s="151"/>
      <c r="J75" s="151"/>
      <c r="K75" s="151"/>
      <c r="L75" s="151"/>
      <c r="M75" s="151"/>
      <c r="N75" s="151"/>
      <c r="O75" s="151"/>
      <c r="P75" s="151"/>
      <c r="Q75" s="151"/>
      <c r="R75" s="151"/>
    </row>
    <row r="76" spans="1:18" ht="15">
      <c r="A76" s="94" t="s">
        <v>1148</v>
      </c>
      <c r="B76" s="151"/>
      <c r="C76" s="151"/>
      <c r="D76" s="151"/>
      <c r="E76" s="151"/>
      <c r="F76" s="151"/>
      <c r="G76" s="151"/>
      <c r="H76" s="151"/>
      <c r="I76" s="151"/>
      <c r="J76" s="151"/>
      <c r="K76" s="151"/>
      <c r="L76" s="151"/>
      <c r="M76" s="151"/>
      <c r="N76" s="151"/>
      <c r="O76" s="151"/>
      <c r="P76" s="151"/>
      <c r="Q76" s="151"/>
      <c r="R76" s="151"/>
    </row>
    <row r="77" spans="1:18" ht="15">
      <c r="A77" s="94"/>
      <c r="B77" s="151"/>
      <c r="C77" s="151"/>
      <c r="D77" s="151"/>
      <c r="E77" s="151"/>
      <c r="F77" s="151"/>
      <c r="G77" s="151"/>
      <c r="H77" s="151"/>
      <c r="I77" s="151"/>
      <c r="J77" s="151"/>
      <c r="K77" s="151"/>
      <c r="L77" s="151"/>
      <c r="M77" s="151"/>
      <c r="N77" s="151"/>
      <c r="O77" s="151"/>
      <c r="P77" s="151"/>
      <c r="Q77" s="151"/>
      <c r="R77" s="151"/>
    </row>
    <row r="78" spans="1:18" ht="15">
      <c r="A78" s="94"/>
      <c r="B78" s="151"/>
      <c r="C78" s="151"/>
      <c r="D78" s="151"/>
      <c r="E78" s="151"/>
      <c r="F78" s="151"/>
      <c r="G78" s="151"/>
      <c r="H78" s="151"/>
      <c r="I78" s="151"/>
      <c r="J78" s="151"/>
      <c r="K78" s="151"/>
      <c r="L78" s="151"/>
      <c r="M78" s="151"/>
      <c r="N78" s="151"/>
      <c r="O78" s="151"/>
      <c r="P78" s="151"/>
      <c r="Q78" s="151"/>
      <c r="R78" s="151"/>
    </row>
    <row r="79" spans="1:18" ht="15.75">
      <c r="A79" s="791"/>
      <c r="B79" s="151"/>
      <c r="C79" s="151"/>
      <c r="D79" s="151"/>
      <c r="E79" s="151"/>
      <c r="F79" s="151"/>
      <c r="G79" s="151"/>
      <c r="H79" s="151"/>
      <c r="I79" s="151"/>
      <c r="J79" s="151"/>
      <c r="K79" s="151"/>
      <c r="L79" s="151"/>
      <c r="M79" s="151"/>
      <c r="N79" s="151"/>
      <c r="O79" s="151"/>
      <c r="P79" s="151"/>
      <c r="Q79" s="151"/>
      <c r="R79" s="151"/>
    </row>
  </sheetData>
  <mergeCells count="1">
    <mergeCell ref="G4:R4"/>
  </mergeCells>
  <printOptions horizontalCentered="1" verticalCentered="1"/>
  <pageMargins left="0.15748031496063" right="0.15748031496063" top="0.15748031496063" bottom="0.23622047244094499" header="0.15748031496063" footer="0.23622047244094499"/>
  <pageSetup scale="43" orientation="landscape" r:id="rId1"/>
  <headerFooter scaleWithDoc="0" alignWithMargins="0">
    <oddFooter>&amp;L&amp;"Arial"&amp;7July 31, 2020 Supplementary Regulatory Capital Disclosure&amp;R&amp;"Arial"&amp;7Page 21</oddFooter>
  </headerFooter>
  <customProperties>
    <customPr name="_pios_id" r:id="rId2"/>
  </customProperties>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pageSetUpPr fitToPage="1"/>
  </sheetPr>
  <dimension ref="A1:R49"/>
  <sheetViews>
    <sheetView zoomScale="75" zoomScaleNormal="75" zoomScaleSheetLayoutView="70" workbookViewId="0"/>
  </sheetViews>
  <sheetFormatPr defaultRowHeight="12.75"/>
  <cols>
    <col min="1" max="1" width="46.7109375" customWidth="1"/>
    <col min="2" max="3" width="24.140625" customWidth="1"/>
    <col min="4" max="5" width="23.57031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2" width="18" customWidth="1"/>
    <col min="33" max="33" width="17.140625" customWidth="1"/>
    <col min="34" max="34" width="18" customWidth="1"/>
    <col min="35" max="35" width="14.7109375" customWidth="1"/>
    <col min="36" max="36" width="14.85546875" customWidth="1"/>
    <col min="37" max="38" width="15.5703125" customWidth="1"/>
    <col min="39" max="39" width="12.28515625" bestFit="1" customWidth="1"/>
    <col min="40" max="40" width="13" customWidth="1"/>
    <col min="41" max="41" width="11.28515625" customWidth="1"/>
    <col min="42" max="42" width="14.7109375" customWidth="1"/>
    <col min="43" max="77"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1279</v>
      </c>
      <c r="B4" s="814"/>
      <c r="C4" s="814"/>
      <c r="D4" s="814"/>
      <c r="E4" s="814"/>
      <c r="F4" s="721"/>
      <c r="G4" s="1493" t="s">
        <v>1234</v>
      </c>
      <c r="H4" s="1494"/>
      <c r="I4" s="1494"/>
      <c r="J4" s="1494"/>
      <c r="K4" s="1494"/>
      <c r="L4" s="1494"/>
      <c r="M4" s="1494"/>
      <c r="N4" s="1494"/>
      <c r="O4" s="1494"/>
      <c r="P4" s="1494"/>
      <c r="Q4" s="1494"/>
      <c r="R4" s="1495"/>
    </row>
    <row r="5" spans="1:18" ht="63" customHeight="1">
      <c r="A5" s="882" t="s">
        <v>3</v>
      </c>
      <c r="B5" s="721"/>
      <c r="C5" s="721"/>
      <c r="D5" s="676" t="s">
        <v>498</v>
      </c>
      <c r="E5" s="676" t="s">
        <v>496</v>
      </c>
      <c r="F5" s="883" t="s">
        <v>285</v>
      </c>
      <c r="G5" s="884" t="s">
        <v>372</v>
      </c>
      <c r="H5" s="884" t="s">
        <v>513</v>
      </c>
      <c r="I5" s="884" t="s">
        <v>884</v>
      </c>
      <c r="J5" s="884" t="s">
        <v>935</v>
      </c>
      <c r="K5" s="884" t="s">
        <v>885</v>
      </c>
      <c r="L5" s="884" t="s">
        <v>886</v>
      </c>
      <c r="M5" s="884" t="s">
        <v>887</v>
      </c>
      <c r="N5" s="884" t="s">
        <v>888</v>
      </c>
      <c r="O5" s="832" t="s">
        <v>128</v>
      </c>
      <c r="P5" s="885" t="s">
        <v>373</v>
      </c>
      <c r="Q5" s="884" t="s">
        <v>374</v>
      </c>
      <c r="R5" s="886" t="s">
        <v>613</v>
      </c>
    </row>
    <row r="6" spans="1:18" ht="18" customHeight="1">
      <c r="A6" s="887" t="s">
        <v>181</v>
      </c>
      <c r="B6" s="859" t="s">
        <v>188</v>
      </c>
      <c r="C6" s="859" t="s">
        <v>375</v>
      </c>
      <c r="D6" s="888" t="s">
        <v>499</v>
      </c>
      <c r="E6" s="888" t="s">
        <v>497</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628" t="s">
        <v>189</v>
      </c>
      <c r="B8" s="629"/>
      <c r="C8" s="629"/>
      <c r="D8" s="629"/>
      <c r="E8" s="629"/>
      <c r="F8" s="896"/>
      <c r="G8" s="921"/>
      <c r="H8" s="921"/>
      <c r="I8" s="922"/>
      <c r="J8" s="921"/>
      <c r="K8" s="922"/>
      <c r="L8" s="921"/>
      <c r="M8" s="922"/>
      <c r="N8" s="921"/>
      <c r="O8" s="921"/>
      <c r="P8" s="922"/>
      <c r="Q8" s="921"/>
      <c r="R8" s="898"/>
    </row>
    <row r="9" spans="1:18" ht="15">
      <c r="A9" s="899" t="s">
        <v>549</v>
      </c>
      <c r="B9" s="901" t="s">
        <v>517</v>
      </c>
      <c r="C9" s="907" t="s">
        <v>376</v>
      </c>
      <c r="D9" s="927" t="s">
        <v>518</v>
      </c>
      <c r="E9" s="927" t="s">
        <v>422</v>
      </c>
      <c r="F9" s="631">
        <v>56</v>
      </c>
      <c r="G9" s="908">
        <v>43236</v>
      </c>
      <c r="H9" s="908">
        <v>85525</v>
      </c>
      <c r="I9" s="904">
        <v>0.4975</v>
      </c>
      <c r="J9" s="908">
        <v>97902</v>
      </c>
      <c r="K9" s="904">
        <v>8.0000000000000004E-4</v>
      </c>
      <c r="L9" s="908">
        <v>5920</v>
      </c>
      <c r="M9" s="904">
        <v>0.3286</v>
      </c>
      <c r="N9" s="928">
        <v>2.14</v>
      </c>
      <c r="O9" s="908">
        <v>18256</v>
      </c>
      <c r="P9" s="904">
        <v>0.1865</v>
      </c>
      <c r="Q9" s="908">
        <v>26</v>
      </c>
      <c r="R9" s="905"/>
    </row>
    <row r="10" spans="1:18" ht="15">
      <c r="A10" s="899" t="s">
        <v>549</v>
      </c>
      <c r="B10" s="907" t="s">
        <v>519</v>
      </c>
      <c r="C10" s="907" t="s">
        <v>377</v>
      </c>
      <c r="D10" s="929" t="s">
        <v>520</v>
      </c>
      <c r="E10" s="929" t="s">
        <v>521</v>
      </c>
      <c r="F10" s="631">
        <v>57</v>
      </c>
      <c r="G10" s="908">
        <v>26959</v>
      </c>
      <c r="H10" s="908">
        <v>40110</v>
      </c>
      <c r="I10" s="904">
        <v>0.47560000000000002</v>
      </c>
      <c r="J10" s="908">
        <v>44355</v>
      </c>
      <c r="K10" s="904">
        <v>2E-3</v>
      </c>
      <c r="L10" s="908">
        <v>4983</v>
      </c>
      <c r="M10" s="904">
        <v>0.36270000000000002</v>
      </c>
      <c r="N10" s="928">
        <v>2.2400000000000002</v>
      </c>
      <c r="O10" s="908">
        <v>15456</v>
      </c>
      <c r="P10" s="904">
        <v>0.34849999999999998</v>
      </c>
      <c r="Q10" s="908">
        <v>32</v>
      </c>
      <c r="R10" s="909"/>
    </row>
    <row r="11" spans="1:18" ht="15">
      <c r="A11" s="899" t="s">
        <v>549</v>
      </c>
      <c r="B11" s="907" t="s">
        <v>522</v>
      </c>
      <c r="C11" s="907" t="s">
        <v>378</v>
      </c>
      <c r="D11" s="929" t="s">
        <v>523</v>
      </c>
      <c r="E11" s="929" t="s">
        <v>524</v>
      </c>
      <c r="F11" s="631">
        <v>58</v>
      </c>
      <c r="G11" s="908">
        <v>38994</v>
      </c>
      <c r="H11" s="908">
        <v>37549</v>
      </c>
      <c r="I11" s="904">
        <v>0.46260000000000001</v>
      </c>
      <c r="J11" s="908">
        <v>54258</v>
      </c>
      <c r="K11" s="904">
        <v>3.2000000000000002E-3</v>
      </c>
      <c r="L11" s="908">
        <v>8647</v>
      </c>
      <c r="M11" s="904">
        <v>0.36520000000000002</v>
      </c>
      <c r="N11" s="928">
        <v>2.2200000000000002</v>
      </c>
      <c r="O11" s="908">
        <v>24119</v>
      </c>
      <c r="P11" s="904">
        <v>0.44450000000000001</v>
      </c>
      <c r="Q11" s="908">
        <v>64</v>
      </c>
      <c r="R11" s="909"/>
    </row>
    <row r="12" spans="1:18" ht="15">
      <c r="A12" s="899" t="s">
        <v>550</v>
      </c>
      <c r="B12" s="907" t="s">
        <v>525</v>
      </c>
      <c r="C12" s="907" t="s">
        <v>379</v>
      </c>
      <c r="D12" s="929" t="s">
        <v>526</v>
      </c>
      <c r="E12" s="929" t="s">
        <v>527</v>
      </c>
      <c r="F12" s="631">
        <v>59</v>
      </c>
      <c r="G12" s="908">
        <v>39886</v>
      </c>
      <c r="H12" s="908">
        <v>34086</v>
      </c>
      <c r="I12" s="904">
        <v>0.44740000000000002</v>
      </c>
      <c r="J12" s="908">
        <v>52739</v>
      </c>
      <c r="K12" s="904">
        <v>6.0000000000000001E-3</v>
      </c>
      <c r="L12" s="908">
        <v>8340</v>
      </c>
      <c r="M12" s="904">
        <v>0.3589</v>
      </c>
      <c r="N12" s="928">
        <v>2.31</v>
      </c>
      <c r="O12" s="908">
        <v>30995</v>
      </c>
      <c r="P12" s="904">
        <v>0.5877</v>
      </c>
      <c r="Q12" s="908">
        <v>114</v>
      </c>
      <c r="R12" s="909"/>
    </row>
    <row r="13" spans="1:18" ht="15">
      <c r="A13" s="899" t="s">
        <v>182</v>
      </c>
      <c r="B13" s="907" t="s">
        <v>528</v>
      </c>
      <c r="C13" s="907" t="s">
        <v>380</v>
      </c>
      <c r="D13" s="929" t="s">
        <v>529</v>
      </c>
      <c r="E13" s="929" t="s">
        <v>530</v>
      </c>
      <c r="F13" s="631">
        <v>60</v>
      </c>
      <c r="G13" s="908">
        <v>49335</v>
      </c>
      <c r="H13" s="908">
        <v>33201</v>
      </c>
      <c r="I13" s="904">
        <v>0.43940000000000001</v>
      </c>
      <c r="J13" s="908">
        <v>60677</v>
      </c>
      <c r="K13" s="904">
        <v>1.2500000000000001E-2</v>
      </c>
      <c r="L13" s="908">
        <v>11529</v>
      </c>
      <c r="M13" s="904">
        <v>0.3523</v>
      </c>
      <c r="N13" s="928">
        <v>2.4</v>
      </c>
      <c r="O13" s="908">
        <v>45853</v>
      </c>
      <c r="P13" s="904">
        <v>0.75570000000000004</v>
      </c>
      <c r="Q13" s="908">
        <v>268</v>
      </c>
      <c r="R13" s="909"/>
    </row>
    <row r="14" spans="1:18" ht="15">
      <c r="A14" s="899" t="s">
        <v>551</v>
      </c>
      <c r="B14" s="907" t="s">
        <v>531</v>
      </c>
      <c r="C14" s="907" t="s">
        <v>381</v>
      </c>
      <c r="D14" s="929" t="s">
        <v>532</v>
      </c>
      <c r="E14" s="929" t="s">
        <v>533</v>
      </c>
      <c r="F14" s="631">
        <v>61</v>
      </c>
      <c r="G14" s="908">
        <v>14278</v>
      </c>
      <c r="H14" s="908">
        <v>8265</v>
      </c>
      <c r="I14" s="904">
        <v>0.48430000000000001</v>
      </c>
      <c r="J14" s="908">
        <v>16031</v>
      </c>
      <c r="K14" s="904">
        <v>3.7100000000000001E-2</v>
      </c>
      <c r="L14" s="908">
        <v>4154</v>
      </c>
      <c r="M14" s="904">
        <v>0.32300000000000001</v>
      </c>
      <c r="N14" s="928">
        <v>2.34</v>
      </c>
      <c r="O14" s="908">
        <v>15426</v>
      </c>
      <c r="P14" s="904">
        <v>0.96230000000000004</v>
      </c>
      <c r="Q14" s="908">
        <v>194</v>
      </c>
      <c r="R14" s="909"/>
    </row>
    <row r="15" spans="1:18" ht="15">
      <c r="A15" s="899" t="s">
        <v>183</v>
      </c>
      <c r="B15" s="907" t="s">
        <v>534</v>
      </c>
      <c r="C15" s="907" t="s">
        <v>382</v>
      </c>
      <c r="D15" s="929" t="s">
        <v>535</v>
      </c>
      <c r="E15" s="929" t="s">
        <v>423</v>
      </c>
      <c r="F15" s="631">
        <v>62</v>
      </c>
      <c r="G15" s="908">
        <v>2115</v>
      </c>
      <c r="H15" s="908">
        <v>1066</v>
      </c>
      <c r="I15" s="904">
        <v>0.40579999999999999</v>
      </c>
      <c r="J15" s="908">
        <v>2441</v>
      </c>
      <c r="K15" s="904">
        <v>0.14030000000000001</v>
      </c>
      <c r="L15" s="908">
        <v>897</v>
      </c>
      <c r="M15" s="904">
        <v>0.48980000000000001</v>
      </c>
      <c r="N15" s="928">
        <v>2.0099999999999998</v>
      </c>
      <c r="O15" s="908">
        <v>5490</v>
      </c>
      <c r="P15" s="904">
        <v>2.2488000000000001</v>
      </c>
      <c r="Q15" s="908">
        <v>168</v>
      </c>
      <c r="R15" s="909"/>
    </row>
    <row r="16" spans="1:18" ht="15">
      <c r="A16" s="910" t="s">
        <v>187</v>
      </c>
      <c r="B16" s="912" t="s">
        <v>187</v>
      </c>
      <c r="C16" s="912" t="s">
        <v>383</v>
      </c>
      <c r="D16" s="930" t="s">
        <v>536</v>
      </c>
      <c r="E16" s="930" t="s">
        <v>424</v>
      </c>
      <c r="F16" s="631">
        <v>63</v>
      </c>
      <c r="G16" s="908">
        <v>2859</v>
      </c>
      <c r="H16" s="908">
        <v>1124</v>
      </c>
      <c r="I16" s="904">
        <v>1</v>
      </c>
      <c r="J16" s="908">
        <v>3650</v>
      </c>
      <c r="K16" s="904">
        <v>1</v>
      </c>
      <c r="L16" s="908">
        <v>450</v>
      </c>
      <c r="M16" s="904">
        <v>0.34839999999999999</v>
      </c>
      <c r="N16" s="928">
        <v>2.17</v>
      </c>
      <c r="O16" s="908">
        <v>9645</v>
      </c>
      <c r="P16" s="904">
        <v>2.6421999999999999</v>
      </c>
      <c r="Q16" s="908">
        <v>773</v>
      </c>
      <c r="R16" s="909"/>
    </row>
    <row r="17" spans="1:18" ht="15">
      <c r="A17" s="913" t="s">
        <v>82</v>
      </c>
      <c r="B17" s="914"/>
      <c r="C17" s="915"/>
      <c r="D17" s="914"/>
      <c r="E17" s="914"/>
      <c r="F17" s="916">
        <v>64</v>
      </c>
      <c r="G17" s="917">
        <v>217662</v>
      </c>
      <c r="H17" s="917">
        <v>240926</v>
      </c>
      <c r="I17" s="924"/>
      <c r="J17" s="917">
        <v>332053</v>
      </c>
      <c r="K17" s="924"/>
      <c r="L17" s="917">
        <v>44920</v>
      </c>
      <c r="M17" s="924"/>
      <c r="N17" s="925"/>
      <c r="O17" s="917">
        <v>165240</v>
      </c>
      <c r="P17" s="924"/>
      <c r="Q17" s="917">
        <v>1639</v>
      </c>
      <c r="R17" s="917">
        <v>2299</v>
      </c>
    </row>
    <row r="18" spans="1:18" ht="15.75">
      <c r="A18" s="628" t="s">
        <v>132</v>
      </c>
      <c r="B18" s="931"/>
      <c r="C18" s="629"/>
      <c r="D18" s="932"/>
      <c r="E18" s="932"/>
      <c r="F18" s="896"/>
      <c r="G18" s="921"/>
      <c r="H18" s="921"/>
      <c r="I18" s="922"/>
      <c r="J18" s="921"/>
      <c r="K18" s="922"/>
      <c r="L18" s="921"/>
      <c r="M18" s="922"/>
      <c r="N18" s="921"/>
      <c r="O18" s="921"/>
      <c r="P18" s="922"/>
      <c r="Q18" s="921"/>
      <c r="R18" s="898"/>
    </row>
    <row r="19" spans="1:18" ht="15">
      <c r="A19" s="899" t="s">
        <v>549</v>
      </c>
      <c r="B19" s="901" t="s">
        <v>517</v>
      </c>
      <c r="C19" s="907" t="s">
        <v>376</v>
      </c>
      <c r="D19" s="927" t="s">
        <v>518</v>
      </c>
      <c r="E19" s="927" t="s">
        <v>422</v>
      </c>
      <c r="F19" s="631">
        <v>65</v>
      </c>
      <c r="G19" s="908">
        <v>191200</v>
      </c>
      <c r="H19" s="908">
        <v>7899</v>
      </c>
      <c r="I19" s="904">
        <v>0.6321</v>
      </c>
      <c r="J19" s="908">
        <v>196293</v>
      </c>
      <c r="K19" s="904">
        <v>2.0000000000000001E-4</v>
      </c>
      <c r="L19" s="908">
        <v>1848</v>
      </c>
      <c r="M19" s="904">
        <v>4.2299999999999997E-2</v>
      </c>
      <c r="N19" s="928">
        <v>2.44</v>
      </c>
      <c r="O19" s="908">
        <v>5246</v>
      </c>
      <c r="P19" s="904">
        <v>2.6700000000000002E-2</v>
      </c>
      <c r="Q19" s="908">
        <v>4</v>
      </c>
      <c r="R19" s="905"/>
    </row>
    <row r="20" spans="1:18" ht="15">
      <c r="A20" s="899" t="s">
        <v>549</v>
      </c>
      <c r="B20" s="907" t="s">
        <v>519</v>
      </c>
      <c r="C20" s="907" t="s">
        <v>377</v>
      </c>
      <c r="D20" s="929" t="s">
        <v>520</v>
      </c>
      <c r="E20" s="929" t="s">
        <v>521</v>
      </c>
      <c r="F20" s="631">
        <v>66</v>
      </c>
      <c r="G20" s="908">
        <v>155</v>
      </c>
      <c r="H20" s="908">
        <v>206</v>
      </c>
      <c r="I20" s="904">
        <v>0.67669999999999997</v>
      </c>
      <c r="J20" s="908">
        <v>270</v>
      </c>
      <c r="K20" s="904">
        <v>2E-3</v>
      </c>
      <c r="L20" s="908">
        <v>99</v>
      </c>
      <c r="M20" s="904">
        <v>0.2152</v>
      </c>
      <c r="N20" s="928">
        <v>1.73</v>
      </c>
      <c r="O20" s="908">
        <v>49</v>
      </c>
      <c r="P20" s="904">
        <v>0.18099999999999999</v>
      </c>
      <c r="Q20" s="908">
        <v>0</v>
      </c>
      <c r="R20" s="909"/>
    </row>
    <row r="21" spans="1:18" ht="15">
      <c r="A21" s="899" t="s">
        <v>549</v>
      </c>
      <c r="B21" s="907" t="s">
        <v>522</v>
      </c>
      <c r="C21" s="907" t="s">
        <v>378</v>
      </c>
      <c r="D21" s="929" t="s">
        <v>523</v>
      </c>
      <c r="E21" s="929" t="s">
        <v>524</v>
      </c>
      <c r="F21" s="631">
        <v>67</v>
      </c>
      <c r="G21" s="908">
        <v>64</v>
      </c>
      <c r="H21" s="908">
        <v>87</v>
      </c>
      <c r="I21" s="904">
        <v>0.40960000000000002</v>
      </c>
      <c r="J21" s="908">
        <v>73</v>
      </c>
      <c r="K21" s="904">
        <v>3.2000000000000002E-3</v>
      </c>
      <c r="L21" s="908">
        <v>121</v>
      </c>
      <c r="M21" s="904">
        <v>0.31330000000000002</v>
      </c>
      <c r="N21" s="928">
        <v>0.68</v>
      </c>
      <c r="O21" s="908">
        <v>93</v>
      </c>
      <c r="P21" s="904">
        <v>1.2746999999999999</v>
      </c>
      <c r="Q21" s="908">
        <v>0</v>
      </c>
      <c r="R21" s="909"/>
    </row>
    <row r="22" spans="1:18" ht="15">
      <c r="A22" s="899" t="s">
        <v>550</v>
      </c>
      <c r="B22" s="907" t="s">
        <v>525</v>
      </c>
      <c r="C22" s="907" t="s">
        <v>379</v>
      </c>
      <c r="D22" s="929" t="s">
        <v>526</v>
      </c>
      <c r="E22" s="929" t="s">
        <v>527</v>
      </c>
      <c r="F22" s="631">
        <v>68</v>
      </c>
      <c r="G22" s="908">
        <v>323</v>
      </c>
      <c r="H22" s="908">
        <v>137</v>
      </c>
      <c r="I22" s="904">
        <v>0.37319999999999998</v>
      </c>
      <c r="J22" s="908">
        <v>364</v>
      </c>
      <c r="K22" s="904">
        <v>5.7999999999999996E-3</v>
      </c>
      <c r="L22" s="908">
        <v>59</v>
      </c>
      <c r="M22" s="904">
        <v>0.1764</v>
      </c>
      <c r="N22" s="928">
        <v>2.62</v>
      </c>
      <c r="O22" s="908">
        <v>119</v>
      </c>
      <c r="P22" s="904">
        <v>0.32640000000000002</v>
      </c>
      <c r="Q22" s="908">
        <v>0</v>
      </c>
      <c r="R22" s="909"/>
    </row>
    <row r="23" spans="1:18" ht="15">
      <c r="A23" s="899" t="s">
        <v>182</v>
      </c>
      <c r="B23" s="907" t="s">
        <v>528</v>
      </c>
      <c r="C23" s="907" t="s">
        <v>380</v>
      </c>
      <c r="D23" s="929" t="s">
        <v>529</v>
      </c>
      <c r="E23" s="929" t="s">
        <v>530</v>
      </c>
      <c r="F23" s="631">
        <v>69</v>
      </c>
      <c r="G23" s="908">
        <v>113</v>
      </c>
      <c r="H23" s="908">
        <v>72</v>
      </c>
      <c r="I23" s="904">
        <v>0.48060000000000003</v>
      </c>
      <c r="J23" s="908">
        <v>113</v>
      </c>
      <c r="K23" s="904">
        <v>1.5699999999999999E-2</v>
      </c>
      <c r="L23" s="908">
        <v>102</v>
      </c>
      <c r="M23" s="904">
        <v>0.439</v>
      </c>
      <c r="N23" s="928">
        <v>2.2400000000000002</v>
      </c>
      <c r="O23" s="908">
        <v>112</v>
      </c>
      <c r="P23" s="904">
        <v>0.98460000000000003</v>
      </c>
      <c r="Q23" s="908">
        <v>1</v>
      </c>
      <c r="R23" s="909"/>
    </row>
    <row r="24" spans="1:18" ht="15">
      <c r="A24" s="899" t="s">
        <v>551</v>
      </c>
      <c r="B24" s="907" t="s">
        <v>531</v>
      </c>
      <c r="C24" s="907" t="s">
        <v>381</v>
      </c>
      <c r="D24" s="929" t="s">
        <v>532</v>
      </c>
      <c r="E24" s="929" t="s">
        <v>533</v>
      </c>
      <c r="F24" s="631">
        <v>70</v>
      </c>
      <c r="G24" s="908">
        <v>811</v>
      </c>
      <c r="H24" s="908">
        <v>37</v>
      </c>
      <c r="I24" s="904">
        <v>0.42849999999999999</v>
      </c>
      <c r="J24" s="908">
        <v>824</v>
      </c>
      <c r="K24" s="904">
        <v>2.8799999999999999E-2</v>
      </c>
      <c r="L24" s="908">
        <v>61</v>
      </c>
      <c r="M24" s="904">
        <v>0.25230000000000002</v>
      </c>
      <c r="N24" s="928">
        <v>3.22</v>
      </c>
      <c r="O24" s="908">
        <v>670</v>
      </c>
      <c r="P24" s="904">
        <v>0.8125</v>
      </c>
      <c r="Q24" s="908">
        <v>7</v>
      </c>
      <c r="R24" s="909"/>
    </row>
    <row r="25" spans="1:18" ht="15">
      <c r="A25" s="899" t="s">
        <v>183</v>
      </c>
      <c r="B25" s="907" t="s">
        <v>534</v>
      </c>
      <c r="C25" s="907" t="s">
        <v>382</v>
      </c>
      <c r="D25" s="929" t="s">
        <v>535</v>
      </c>
      <c r="E25" s="929" t="s">
        <v>423</v>
      </c>
      <c r="F25" s="631">
        <v>71</v>
      </c>
      <c r="G25" s="908">
        <v>6</v>
      </c>
      <c r="H25" s="908">
        <v>3</v>
      </c>
      <c r="I25" s="904">
        <v>0.35220000000000001</v>
      </c>
      <c r="J25" s="908">
        <v>6</v>
      </c>
      <c r="K25" s="904">
        <v>0.17949999999999999</v>
      </c>
      <c r="L25" s="908">
        <v>6</v>
      </c>
      <c r="M25" s="904">
        <v>0.38479999999999998</v>
      </c>
      <c r="N25" s="928">
        <v>1</v>
      </c>
      <c r="O25" s="908">
        <v>11</v>
      </c>
      <c r="P25" s="904">
        <v>1.9951000000000001</v>
      </c>
      <c r="Q25" s="908">
        <v>0</v>
      </c>
      <c r="R25" s="909"/>
    </row>
    <row r="26" spans="1:18" ht="15">
      <c r="A26" s="910" t="s">
        <v>187</v>
      </c>
      <c r="B26" s="912" t="s">
        <v>187</v>
      </c>
      <c r="C26" s="912" t="s">
        <v>383</v>
      </c>
      <c r="D26" s="930" t="s">
        <v>536</v>
      </c>
      <c r="E26" s="930" t="s">
        <v>424</v>
      </c>
      <c r="F26" s="631">
        <v>72</v>
      </c>
      <c r="G26" s="908">
        <v>0</v>
      </c>
      <c r="H26" s="908">
        <v>0</v>
      </c>
      <c r="I26" s="908">
        <v>0</v>
      </c>
      <c r="J26" s="908">
        <v>0</v>
      </c>
      <c r="K26" s="908">
        <v>0</v>
      </c>
      <c r="L26" s="908">
        <v>1</v>
      </c>
      <c r="M26" s="908">
        <v>0</v>
      </c>
      <c r="N26" s="928">
        <v>0</v>
      </c>
      <c r="O26" s="908">
        <v>0</v>
      </c>
      <c r="P26" s="908">
        <v>0</v>
      </c>
      <c r="Q26" s="908">
        <v>0</v>
      </c>
      <c r="R26" s="909"/>
    </row>
    <row r="27" spans="1:18" ht="15">
      <c r="A27" s="913" t="s">
        <v>82</v>
      </c>
      <c r="B27" s="914"/>
      <c r="C27" s="915"/>
      <c r="D27" s="914"/>
      <c r="E27" s="914"/>
      <c r="F27" s="916">
        <v>73</v>
      </c>
      <c r="G27" s="917">
        <v>192672</v>
      </c>
      <c r="H27" s="917">
        <v>8441</v>
      </c>
      <c r="I27" s="924"/>
      <c r="J27" s="917">
        <v>197943</v>
      </c>
      <c r="K27" s="924"/>
      <c r="L27" s="917">
        <v>2297</v>
      </c>
      <c r="M27" s="924"/>
      <c r="N27" s="925"/>
      <c r="O27" s="917">
        <v>6300</v>
      </c>
      <c r="P27" s="924"/>
      <c r="Q27" s="917">
        <v>12</v>
      </c>
      <c r="R27" s="917">
        <v>14</v>
      </c>
    </row>
    <row r="28" spans="1:18" ht="15.75">
      <c r="A28" s="628" t="s">
        <v>133</v>
      </c>
      <c r="B28" s="931"/>
      <c r="C28" s="629"/>
      <c r="D28" s="932"/>
      <c r="E28" s="932"/>
      <c r="F28" s="896"/>
      <c r="G28" s="921"/>
      <c r="H28" s="921"/>
      <c r="I28" s="922"/>
      <c r="J28" s="921"/>
      <c r="K28" s="922"/>
      <c r="L28" s="921"/>
      <c r="M28" s="922"/>
      <c r="N28" s="921"/>
      <c r="O28" s="921"/>
      <c r="P28" s="922"/>
      <c r="Q28" s="921"/>
      <c r="R28" s="898"/>
    </row>
    <row r="29" spans="1:18" ht="15">
      <c r="A29" s="899" t="s">
        <v>549</v>
      </c>
      <c r="B29" s="901" t="s">
        <v>517</v>
      </c>
      <c r="C29" s="907" t="s">
        <v>376</v>
      </c>
      <c r="D29" s="927" t="s">
        <v>518</v>
      </c>
      <c r="E29" s="927" t="s">
        <v>422</v>
      </c>
      <c r="F29" s="631">
        <v>74</v>
      </c>
      <c r="G29" s="908">
        <v>12407</v>
      </c>
      <c r="H29" s="908">
        <v>3268</v>
      </c>
      <c r="I29" s="904">
        <v>0.7339</v>
      </c>
      <c r="J29" s="908">
        <v>16381</v>
      </c>
      <c r="K29" s="904">
        <v>5.9999999999999995E-4</v>
      </c>
      <c r="L29" s="908">
        <v>176</v>
      </c>
      <c r="M29" s="904">
        <v>0.1704</v>
      </c>
      <c r="N29" s="928">
        <v>1</v>
      </c>
      <c r="O29" s="908">
        <v>1025</v>
      </c>
      <c r="P29" s="904">
        <v>6.2600000000000003E-2</v>
      </c>
      <c r="Q29" s="908">
        <v>2</v>
      </c>
      <c r="R29" s="905"/>
    </row>
    <row r="30" spans="1:18" ht="15">
      <c r="A30" s="899" t="s">
        <v>549</v>
      </c>
      <c r="B30" s="907" t="s">
        <v>519</v>
      </c>
      <c r="C30" s="907" t="s">
        <v>377</v>
      </c>
      <c r="D30" s="929" t="s">
        <v>520</v>
      </c>
      <c r="E30" s="929" t="s">
        <v>521</v>
      </c>
      <c r="F30" s="631">
        <v>75</v>
      </c>
      <c r="G30" s="908">
        <v>2032</v>
      </c>
      <c r="H30" s="908">
        <v>5695</v>
      </c>
      <c r="I30" s="904">
        <v>0.60980000000000001</v>
      </c>
      <c r="J30" s="908">
        <v>4982</v>
      </c>
      <c r="K30" s="904">
        <v>1.9E-3</v>
      </c>
      <c r="L30" s="908">
        <v>86</v>
      </c>
      <c r="M30" s="904">
        <v>0.13800000000000001</v>
      </c>
      <c r="N30" s="928">
        <v>0.96</v>
      </c>
      <c r="O30" s="908">
        <v>505</v>
      </c>
      <c r="P30" s="904">
        <v>0.1014</v>
      </c>
      <c r="Q30" s="908">
        <v>1</v>
      </c>
      <c r="R30" s="909"/>
    </row>
    <row r="31" spans="1:18" ht="15">
      <c r="A31" s="899" t="s">
        <v>549</v>
      </c>
      <c r="B31" s="907" t="s">
        <v>522</v>
      </c>
      <c r="C31" s="907" t="s">
        <v>378</v>
      </c>
      <c r="D31" s="929" t="s">
        <v>523</v>
      </c>
      <c r="E31" s="929" t="s">
        <v>524</v>
      </c>
      <c r="F31" s="631">
        <v>76</v>
      </c>
      <c r="G31" s="908">
        <v>781</v>
      </c>
      <c r="H31" s="908">
        <v>1345</v>
      </c>
      <c r="I31" s="904">
        <v>0.61480000000000001</v>
      </c>
      <c r="J31" s="908">
        <v>1332</v>
      </c>
      <c r="K31" s="904">
        <v>3.2000000000000002E-3</v>
      </c>
      <c r="L31" s="908">
        <v>68</v>
      </c>
      <c r="M31" s="904">
        <v>9.5399999999999999E-2</v>
      </c>
      <c r="N31" s="928">
        <v>0.88</v>
      </c>
      <c r="O31" s="908">
        <v>113</v>
      </c>
      <c r="P31" s="904">
        <v>8.4699999999999998E-2</v>
      </c>
      <c r="Q31" s="908">
        <v>0</v>
      </c>
      <c r="R31" s="909"/>
    </row>
    <row r="32" spans="1:18" ht="15">
      <c r="A32" s="899" t="s">
        <v>550</v>
      </c>
      <c r="B32" s="907" t="s">
        <v>525</v>
      </c>
      <c r="C32" s="907" t="s">
        <v>379</v>
      </c>
      <c r="D32" s="929" t="s">
        <v>526</v>
      </c>
      <c r="E32" s="929" t="s">
        <v>527</v>
      </c>
      <c r="F32" s="631">
        <v>77</v>
      </c>
      <c r="G32" s="908">
        <v>4229</v>
      </c>
      <c r="H32" s="908">
        <v>839</v>
      </c>
      <c r="I32" s="904">
        <v>0.62009999999999998</v>
      </c>
      <c r="J32" s="908">
        <v>4578</v>
      </c>
      <c r="K32" s="904">
        <v>5.4000000000000003E-3</v>
      </c>
      <c r="L32" s="908">
        <v>46</v>
      </c>
      <c r="M32" s="904">
        <v>9.3600000000000003E-2</v>
      </c>
      <c r="N32" s="928">
        <v>2.42</v>
      </c>
      <c r="O32" s="908">
        <v>720</v>
      </c>
      <c r="P32" s="904">
        <v>0.15720000000000001</v>
      </c>
      <c r="Q32" s="908">
        <v>2</v>
      </c>
      <c r="R32" s="909"/>
    </row>
    <row r="33" spans="1:18" ht="15">
      <c r="A33" s="899" t="s">
        <v>182</v>
      </c>
      <c r="B33" s="907" t="s">
        <v>528</v>
      </c>
      <c r="C33" s="907" t="s">
        <v>380</v>
      </c>
      <c r="D33" s="929" t="s">
        <v>529</v>
      </c>
      <c r="E33" s="929" t="s">
        <v>530</v>
      </c>
      <c r="F33" s="631">
        <v>78</v>
      </c>
      <c r="G33" s="908">
        <v>2028</v>
      </c>
      <c r="H33" s="908">
        <v>51</v>
      </c>
      <c r="I33" s="904">
        <v>0.73099999999999998</v>
      </c>
      <c r="J33" s="908">
        <v>1621</v>
      </c>
      <c r="K33" s="904">
        <v>1.03E-2</v>
      </c>
      <c r="L33" s="908">
        <v>40</v>
      </c>
      <c r="M33" s="904">
        <v>0.14979999999999999</v>
      </c>
      <c r="N33" s="928">
        <v>0.45</v>
      </c>
      <c r="O33" s="908">
        <v>432</v>
      </c>
      <c r="P33" s="904">
        <v>0.26679999999999998</v>
      </c>
      <c r="Q33" s="908">
        <v>3</v>
      </c>
      <c r="R33" s="909"/>
    </row>
    <row r="34" spans="1:18" ht="15">
      <c r="A34" s="899" t="s">
        <v>551</v>
      </c>
      <c r="B34" s="907" t="s">
        <v>531</v>
      </c>
      <c r="C34" s="907" t="s">
        <v>381</v>
      </c>
      <c r="D34" s="929" t="s">
        <v>532</v>
      </c>
      <c r="E34" s="929" t="s">
        <v>533</v>
      </c>
      <c r="F34" s="631">
        <v>79</v>
      </c>
      <c r="G34" s="908">
        <v>345</v>
      </c>
      <c r="H34" s="908">
        <v>127</v>
      </c>
      <c r="I34" s="904">
        <v>0.77090000000000003</v>
      </c>
      <c r="J34" s="908">
        <v>282</v>
      </c>
      <c r="K34" s="904">
        <v>2.76E-2</v>
      </c>
      <c r="L34" s="908">
        <v>22</v>
      </c>
      <c r="M34" s="904">
        <v>0.13800000000000001</v>
      </c>
      <c r="N34" s="928">
        <v>0.75</v>
      </c>
      <c r="O34" s="908">
        <v>95</v>
      </c>
      <c r="P34" s="904">
        <v>0.33760000000000001</v>
      </c>
      <c r="Q34" s="908">
        <v>1</v>
      </c>
      <c r="R34" s="909"/>
    </row>
    <row r="35" spans="1:18" ht="15">
      <c r="A35" s="899" t="s">
        <v>183</v>
      </c>
      <c r="B35" s="907" t="s">
        <v>534</v>
      </c>
      <c r="C35" s="907" t="s">
        <v>382</v>
      </c>
      <c r="D35" s="929" t="s">
        <v>535</v>
      </c>
      <c r="E35" s="929" t="s">
        <v>423</v>
      </c>
      <c r="F35" s="631">
        <v>80</v>
      </c>
      <c r="G35" s="908">
        <v>0</v>
      </c>
      <c r="H35" s="908">
        <v>0</v>
      </c>
      <c r="I35" s="908">
        <v>0</v>
      </c>
      <c r="J35" s="908">
        <v>0</v>
      </c>
      <c r="K35" s="908">
        <v>0</v>
      </c>
      <c r="L35" s="908">
        <v>0</v>
      </c>
      <c r="M35" s="908">
        <v>0</v>
      </c>
      <c r="N35" s="928">
        <v>0</v>
      </c>
      <c r="O35" s="908">
        <v>0</v>
      </c>
      <c r="P35" s="908">
        <v>0</v>
      </c>
      <c r="Q35" s="908">
        <v>0</v>
      </c>
      <c r="R35" s="909"/>
    </row>
    <row r="36" spans="1:18" ht="15">
      <c r="A36" s="910" t="s">
        <v>187</v>
      </c>
      <c r="B36" s="912" t="s">
        <v>187</v>
      </c>
      <c r="C36" s="912" t="s">
        <v>383</v>
      </c>
      <c r="D36" s="930" t="s">
        <v>536</v>
      </c>
      <c r="E36" s="930" t="s">
        <v>424</v>
      </c>
      <c r="F36" s="631">
        <v>81</v>
      </c>
      <c r="G36" s="908">
        <v>0</v>
      </c>
      <c r="H36" s="908">
        <v>0</v>
      </c>
      <c r="I36" s="908">
        <v>0</v>
      </c>
      <c r="J36" s="908">
        <v>0</v>
      </c>
      <c r="K36" s="908">
        <v>0</v>
      </c>
      <c r="L36" s="908">
        <v>0</v>
      </c>
      <c r="M36" s="908">
        <v>0</v>
      </c>
      <c r="N36" s="928">
        <v>0</v>
      </c>
      <c r="O36" s="908">
        <v>0</v>
      </c>
      <c r="P36" s="908">
        <v>0</v>
      </c>
      <c r="Q36" s="908">
        <v>0</v>
      </c>
      <c r="R36" s="909"/>
    </row>
    <row r="37" spans="1:18" ht="15">
      <c r="A37" s="915" t="s">
        <v>82</v>
      </c>
      <c r="B37" s="914"/>
      <c r="C37" s="915"/>
      <c r="D37" s="914"/>
      <c r="E37" s="914"/>
      <c r="F37" s="916">
        <v>82</v>
      </c>
      <c r="G37" s="917">
        <v>21822</v>
      </c>
      <c r="H37" s="917">
        <v>11325</v>
      </c>
      <c r="I37" s="924"/>
      <c r="J37" s="917">
        <v>29176</v>
      </c>
      <c r="K37" s="924"/>
      <c r="L37" s="917">
        <v>438</v>
      </c>
      <c r="M37" s="924"/>
      <c r="N37" s="925"/>
      <c r="O37" s="917">
        <v>2890</v>
      </c>
      <c r="P37" s="924"/>
      <c r="Q37" s="917">
        <v>9</v>
      </c>
      <c r="R37" s="917">
        <v>13</v>
      </c>
    </row>
    <row r="38" spans="1:18" ht="15.75">
      <c r="A38" s="704" t="s">
        <v>538</v>
      </c>
      <c r="B38" s="926"/>
      <c r="C38" s="926"/>
      <c r="D38" s="926"/>
      <c r="E38" s="926"/>
      <c r="F38" s="916">
        <v>83</v>
      </c>
      <c r="G38" s="917">
        <v>432156</v>
      </c>
      <c r="H38" s="917">
        <v>260692</v>
      </c>
      <c r="I38" s="918"/>
      <c r="J38" s="917">
        <v>559172</v>
      </c>
      <c r="K38" s="918"/>
      <c r="L38" s="917">
        <v>47655</v>
      </c>
      <c r="M38" s="918"/>
      <c r="N38" s="925"/>
      <c r="O38" s="917">
        <v>174430</v>
      </c>
      <c r="P38" s="918"/>
      <c r="Q38" s="917">
        <v>1660</v>
      </c>
      <c r="R38" s="917">
        <v>2326</v>
      </c>
    </row>
    <row r="39" spans="1:18" ht="15">
      <c r="A39" s="94" t="s">
        <v>955</v>
      </c>
      <c r="B39" s="151"/>
      <c r="C39" s="151"/>
      <c r="D39" s="151"/>
      <c r="E39" s="151"/>
      <c r="F39" s="151"/>
      <c r="G39" s="151"/>
      <c r="H39" s="151"/>
      <c r="I39" s="151"/>
      <c r="J39" s="151"/>
      <c r="K39" s="151"/>
      <c r="L39" s="151"/>
      <c r="M39" s="151"/>
      <c r="N39" s="151"/>
      <c r="O39" s="151"/>
      <c r="P39" s="151"/>
      <c r="Q39" s="151"/>
      <c r="R39" s="151"/>
    </row>
    <row r="40" spans="1:18" ht="15">
      <c r="A40" s="94" t="s">
        <v>601</v>
      </c>
      <c r="B40" s="151"/>
      <c r="C40" s="151"/>
      <c r="D40" s="151"/>
      <c r="E40" s="151"/>
      <c r="F40" s="151"/>
      <c r="G40" s="151"/>
      <c r="H40" s="151"/>
      <c r="I40" s="151"/>
      <c r="J40" s="151"/>
      <c r="K40" s="151"/>
      <c r="L40" s="151"/>
      <c r="M40" s="151"/>
      <c r="N40" s="151"/>
      <c r="O40" s="151"/>
      <c r="P40" s="151"/>
      <c r="Q40" s="151"/>
      <c r="R40" s="151"/>
    </row>
    <row r="41" spans="1:18" ht="15">
      <c r="A41" s="94" t="s">
        <v>889</v>
      </c>
      <c r="B41" s="151"/>
      <c r="C41" s="151"/>
      <c r="D41" s="151"/>
      <c r="E41" s="151"/>
      <c r="F41" s="151"/>
      <c r="G41" s="151"/>
      <c r="H41" s="151"/>
      <c r="I41" s="151"/>
      <c r="J41" s="151"/>
      <c r="K41" s="151"/>
      <c r="L41" s="151"/>
      <c r="M41" s="151"/>
      <c r="N41" s="151"/>
      <c r="O41" s="151"/>
      <c r="P41" s="151"/>
      <c r="Q41" s="151"/>
      <c r="R41" s="151"/>
    </row>
    <row r="42" spans="1:18" ht="15">
      <c r="A42" s="94" t="s">
        <v>1031</v>
      </c>
      <c r="B42" s="151"/>
      <c r="C42" s="151"/>
      <c r="D42" s="151"/>
      <c r="E42" s="151"/>
      <c r="F42" s="151"/>
      <c r="G42" s="151"/>
      <c r="H42" s="151"/>
      <c r="I42" s="151"/>
      <c r="J42" s="151"/>
      <c r="K42" s="151"/>
      <c r="L42" s="151"/>
      <c r="M42" s="151"/>
      <c r="N42" s="151"/>
      <c r="O42" s="151"/>
      <c r="P42" s="151"/>
      <c r="Q42" s="151"/>
      <c r="R42" s="151"/>
    </row>
    <row r="43" spans="1:18" ht="15">
      <c r="A43" s="94" t="s">
        <v>890</v>
      </c>
      <c r="B43" s="151"/>
      <c r="C43" s="151"/>
      <c r="D43" s="151"/>
      <c r="E43" s="151"/>
      <c r="F43" s="151"/>
      <c r="G43" s="151"/>
      <c r="H43" s="151"/>
      <c r="I43" s="151"/>
      <c r="J43" s="151"/>
      <c r="K43" s="151"/>
      <c r="L43" s="151"/>
      <c r="M43" s="151"/>
      <c r="N43" s="151"/>
      <c r="O43" s="151"/>
      <c r="P43" s="151"/>
      <c r="Q43" s="151"/>
      <c r="R43" s="151"/>
    </row>
    <row r="44" spans="1:18" ht="15">
      <c r="A44" s="94" t="s">
        <v>893</v>
      </c>
      <c r="B44" s="151"/>
      <c r="C44" s="151"/>
      <c r="D44" s="151"/>
      <c r="E44" s="151"/>
      <c r="F44" s="151"/>
      <c r="G44" s="151"/>
      <c r="H44" s="151"/>
      <c r="I44" s="151"/>
      <c r="J44" s="151"/>
      <c r="K44" s="151"/>
      <c r="L44" s="151"/>
      <c r="M44" s="151"/>
      <c r="N44" s="151"/>
      <c r="O44" s="151"/>
      <c r="P44" s="151"/>
      <c r="Q44" s="151"/>
      <c r="R44" s="151"/>
    </row>
    <row r="45" spans="1:18" ht="15">
      <c r="A45" s="94" t="s">
        <v>1032</v>
      </c>
      <c r="B45" s="151"/>
      <c r="C45" s="151"/>
      <c r="D45" s="151"/>
      <c r="E45" s="151"/>
      <c r="F45" s="151"/>
      <c r="G45" s="151"/>
      <c r="H45" s="151"/>
      <c r="I45" s="151"/>
      <c r="J45" s="151"/>
      <c r="K45" s="151"/>
      <c r="L45" s="151"/>
      <c r="M45" s="151"/>
      <c r="N45" s="151"/>
      <c r="O45" s="151"/>
      <c r="P45" s="151"/>
      <c r="Q45" s="151"/>
      <c r="R45" s="151"/>
    </row>
    <row r="46" spans="1:18" ht="15">
      <c r="A46" s="94" t="s">
        <v>892</v>
      </c>
      <c r="B46" s="151"/>
      <c r="C46" s="151"/>
      <c r="D46" s="151"/>
      <c r="E46" s="151"/>
      <c r="F46" s="151"/>
      <c r="G46" s="151"/>
      <c r="H46" s="151"/>
      <c r="I46" s="151"/>
      <c r="J46" s="151"/>
      <c r="K46" s="151"/>
      <c r="L46" s="151"/>
      <c r="M46" s="151"/>
      <c r="N46" s="151"/>
      <c r="O46" s="151"/>
      <c r="P46" s="151"/>
      <c r="Q46" s="151"/>
      <c r="R46" s="151"/>
    </row>
    <row r="47" spans="1:18" ht="15">
      <c r="A47" s="94" t="s">
        <v>1149</v>
      </c>
      <c r="B47" s="151"/>
      <c r="C47" s="151"/>
      <c r="D47" s="151"/>
      <c r="E47" s="151"/>
      <c r="F47" s="151"/>
      <c r="G47" s="151"/>
      <c r="H47" s="151"/>
      <c r="I47" s="151"/>
      <c r="J47" s="151"/>
      <c r="K47" s="151"/>
      <c r="L47" s="151"/>
      <c r="M47" s="151"/>
      <c r="N47" s="151"/>
      <c r="O47" s="151"/>
      <c r="P47" s="151"/>
      <c r="Q47" s="151"/>
      <c r="R47" s="151"/>
    </row>
    <row r="48" spans="1:18" ht="15">
      <c r="A48" s="94"/>
      <c r="B48" s="151"/>
      <c r="C48" s="151"/>
      <c r="D48" s="151"/>
      <c r="E48" s="151"/>
      <c r="F48" s="151"/>
      <c r="G48" s="151"/>
      <c r="H48" s="151"/>
      <c r="I48" s="151"/>
      <c r="J48" s="151"/>
      <c r="K48" s="151"/>
      <c r="L48" s="151"/>
      <c r="M48" s="151"/>
      <c r="N48" s="151"/>
      <c r="O48" s="151"/>
      <c r="P48" s="151"/>
      <c r="Q48" s="151"/>
      <c r="R48" s="151"/>
    </row>
    <row r="49" spans="1:18" ht="15.75">
      <c r="A49" s="791"/>
      <c r="B49" s="151"/>
      <c r="C49" s="151"/>
      <c r="D49" s="151"/>
      <c r="E49" s="151"/>
      <c r="F49" s="151"/>
      <c r="G49" s="151"/>
      <c r="H49" s="151"/>
      <c r="I49" s="151"/>
      <c r="J49" s="151"/>
      <c r="K49" s="151"/>
      <c r="L49" s="151"/>
      <c r="M49" s="151"/>
      <c r="N49" s="151"/>
      <c r="O49" s="151"/>
      <c r="P49" s="151"/>
      <c r="Q49" s="151"/>
      <c r="R4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22</oddFooter>
  </headerFooter>
  <customProperties>
    <customPr name="_pios_id" r:id="rId2"/>
  </customProperties>
  <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pageSetUpPr fitToPage="1"/>
  </sheetPr>
  <dimension ref="A1:R79"/>
  <sheetViews>
    <sheetView zoomScale="75" zoomScaleNormal="75" zoomScaleSheetLayoutView="70" workbookViewId="0"/>
  </sheetViews>
  <sheetFormatPr defaultRowHeight="12.75"/>
  <cols>
    <col min="1" max="1" width="46.7109375" customWidth="1"/>
    <col min="2" max="2" width="16.28515625" bestFit="1" customWidth="1"/>
    <col min="3" max="3" width="18.5703125" bestFit="1" customWidth="1"/>
    <col min="4" max="5" width="20.1406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1" width="13.7109375" customWidth="1"/>
    <col min="32" max="32" width="15.7109375" customWidth="1"/>
    <col min="33" max="42" width="12.2851562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1278</v>
      </c>
      <c r="B4" s="814"/>
      <c r="C4" s="814"/>
      <c r="D4" s="814"/>
      <c r="E4" s="814"/>
      <c r="F4" s="721"/>
      <c r="G4" s="1493" t="s">
        <v>1147</v>
      </c>
      <c r="H4" s="1494"/>
      <c r="I4" s="1494"/>
      <c r="J4" s="1494"/>
      <c r="K4" s="1494"/>
      <c r="L4" s="1494"/>
      <c r="M4" s="1494"/>
      <c r="N4" s="1494"/>
      <c r="O4" s="1494"/>
      <c r="P4" s="1494"/>
      <c r="Q4" s="1494"/>
      <c r="R4" s="1495"/>
    </row>
    <row r="5" spans="1:18" ht="63" customHeight="1">
      <c r="A5" s="882" t="s">
        <v>3</v>
      </c>
      <c r="B5" s="721"/>
      <c r="C5" s="721"/>
      <c r="D5" s="676" t="s">
        <v>498</v>
      </c>
      <c r="E5" s="676" t="s">
        <v>754</v>
      </c>
      <c r="F5" s="883" t="s">
        <v>285</v>
      </c>
      <c r="G5" s="884" t="s">
        <v>372</v>
      </c>
      <c r="H5" s="884" t="s">
        <v>513</v>
      </c>
      <c r="I5" s="884" t="s">
        <v>884</v>
      </c>
      <c r="J5" s="884" t="s">
        <v>935</v>
      </c>
      <c r="K5" s="884" t="s">
        <v>885</v>
      </c>
      <c r="L5" s="884" t="s">
        <v>886</v>
      </c>
      <c r="M5" s="884" t="s">
        <v>887</v>
      </c>
      <c r="N5" s="884" t="s">
        <v>936</v>
      </c>
      <c r="O5" s="832" t="s">
        <v>128</v>
      </c>
      <c r="P5" s="885" t="s">
        <v>373</v>
      </c>
      <c r="Q5" s="884" t="s">
        <v>374</v>
      </c>
      <c r="R5" s="886" t="s">
        <v>937</v>
      </c>
    </row>
    <row r="6" spans="1:18" ht="18" customHeight="1">
      <c r="A6" s="887" t="s">
        <v>181</v>
      </c>
      <c r="B6" s="859" t="s">
        <v>188</v>
      </c>
      <c r="C6" s="859" t="s">
        <v>375</v>
      </c>
      <c r="D6" s="888" t="s">
        <v>499</v>
      </c>
      <c r="E6" s="888" t="s">
        <v>499</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807" t="s">
        <v>503</v>
      </c>
      <c r="B8" s="629"/>
      <c r="C8" s="629"/>
      <c r="D8" s="629"/>
      <c r="E8" s="629"/>
      <c r="F8" s="896"/>
      <c r="G8" s="896"/>
      <c r="H8" s="896"/>
      <c r="I8" s="896"/>
      <c r="J8" s="896"/>
      <c r="K8" s="896"/>
      <c r="L8" s="896"/>
      <c r="M8" s="896"/>
      <c r="N8" s="896"/>
      <c r="O8" s="896"/>
      <c r="P8" s="897"/>
      <c r="Q8" s="896"/>
      <c r="R8" s="898"/>
    </row>
    <row r="9" spans="1:18" ht="15">
      <c r="A9" s="899" t="s">
        <v>514</v>
      </c>
      <c r="B9" s="900"/>
      <c r="C9" s="901" t="s">
        <v>376</v>
      </c>
      <c r="D9" s="900"/>
      <c r="E9" s="900"/>
      <c r="F9" s="902">
        <v>1</v>
      </c>
      <c r="G9" s="903">
        <v>31735</v>
      </c>
      <c r="H9" s="903">
        <v>0</v>
      </c>
      <c r="I9" s="903">
        <v>0</v>
      </c>
      <c r="J9" s="903">
        <v>45901</v>
      </c>
      <c r="K9" s="933">
        <v>0</v>
      </c>
      <c r="L9" s="903">
        <v>139530</v>
      </c>
      <c r="M9" s="933">
        <v>0.26369999999999999</v>
      </c>
      <c r="N9" s="900"/>
      <c r="O9" s="903">
        <v>411</v>
      </c>
      <c r="P9" s="933">
        <v>8.9999999999999993E-3</v>
      </c>
      <c r="Q9" s="903">
        <v>0</v>
      </c>
      <c r="R9" s="905"/>
    </row>
    <row r="10" spans="1:18" ht="15">
      <c r="A10" s="899" t="s">
        <v>515</v>
      </c>
      <c r="B10" s="906"/>
      <c r="C10" s="907" t="s">
        <v>377</v>
      </c>
      <c r="D10" s="906"/>
      <c r="E10" s="906"/>
      <c r="F10" s="631">
        <v>2</v>
      </c>
      <c r="G10" s="908">
        <v>0</v>
      </c>
      <c r="H10" s="908">
        <v>0</v>
      </c>
      <c r="I10" s="934">
        <v>0</v>
      </c>
      <c r="J10" s="908">
        <v>0</v>
      </c>
      <c r="K10" s="934">
        <v>0</v>
      </c>
      <c r="L10" s="908">
        <v>0</v>
      </c>
      <c r="M10" s="934">
        <v>0</v>
      </c>
      <c r="N10" s="906"/>
      <c r="O10" s="908">
        <v>0</v>
      </c>
      <c r="P10" s="934">
        <v>0</v>
      </c>
      <c r="Q10" s="908">
        <v>0</v>
      </c>
      <c r="R10" s="909"/>
    </row>
    <row r="11" spans="1:18" ht="15">
      <c r="A11" s="899" t="s">
        <v>184</v>
      </c>
      <c r="B11" s="906"/>
      <c r="C11" s="907" t="s">
        <v>378</v>
      </c>
      <c r="D11" s="906"/>
      <c r="E11" s="906"/>
      <c r="F11" s="631">
        <v>3</v>
      </c>
      <c r="G11" s="908">
        <v>0</v>
      </c>
      <c r="H11" s="908">
        <v>0</v>
      </c>
      <c r="I11" s="934">
        <v>0</v>
      </c>
      <c r="J11" s="908">
        <v>0</v>
      </c>
      <c r="K11" s="934">
        <v>0</v>
      </c>
      <c r="L11" s="908">
        <v>0</v>
      </c>
      <c r="M11" s="934">
        <v>0</v>
      </c>
      <c r="N11" s="906"/>
      <c r="O11" s="908">
        <v>0</v>
      </c>
      <c r="P11" s="934">
        <v>0</v>
      </c>
      <c r="Q11" s="908">
        <v>0</v>
      </c>
      <c r="R11" s="909"/>
    </row>
    <row r="12" spans="1:18" ht="15">
      <c r="A12" s="899" t="s">
        <v>184</v>
      </c>
      <c r="B12" s="906"/>
      <c r="C12" s="907" t="s">
        <v>379</v>
      </c>
      <c r="D12" s="906"/>
      <c r="E12" s="906"/>
      <c r="F12" s="631">
        <v>4</v>
      </c>
      <c r="G12" s="908">
        <v>9111</v>
      </c>
      <c r="H12" s="908">
        <v>0</v>
      </c>
      <c r="I12" s="908">
        <v>0</v>
      </c>
      <c r="J12" s="908">
        <v>0</v>
      </c>
      <c r="K12" s="908">
        <v>0</v>
      </c>
      <c r="L12" s="908">
        <v>18248</v>
      </c>
      <c r="M12" s="908">
        <v>0</v>
      </c>
      <c r="N12" s="906"/>
      <c r="O12" s="908">
        <v>0</v>
      </c>
      <c r="P12" s="908">
        <v>0</v>
      </c>
      <c r="Q12" s="908">
        <v>0</v>
      </c>
      <c r="R12" s="909"/>
    </row>
    <row r="13" spans="1:18" ht="15">
      <c r="A13" s="899" t="s">
        <v>185</v>
      </c>
      <c r="B13" s="906"/>
      <c r="C13" s="907" t="s">
        <v>380</v>
      </c>
      <c r="D13" s="906"/>
      <c r="E13" s="906"/>
      <c r="F13" s="631">
        <v>5</v>
      </c>
      <c r="G13" s="908">
        <v>2360</v>
      </c>
      <c r="H13" s="908">
        <v>0</v>
      </c>
      <c r="I13" s="908">
        <v>0</v>
      </c>
      <c r="J13" s="908">
        <v>0</v>
      </c>
      <c r="K13" s="908">
        <v>0</v>
      </c>
      <c r="L13" s="908">
        <v>7259</v>
      </c>
      <c r="M13" s="908">
        <v>0</v>
      </c>
      <c r="N13" s="906"/>
      <c r="O13" s="908">
        <v>0</v>
      </c>
      <c r="P13" s="908">
        <v>0</v>
      </c>
      <c r="Q13" s="908">
        <v>0</v>
      </c>
      <c r="R13" s="909"/>
    </row>
    <row r="14" spans="1:18" ht="15">
      <c r="A14" s="899" t="s">
        <v>516</v>
      </c>
      <c r="B14" s="906"/>
      <c r="C14" s="907" t="s">
        <v>381</v>
      </c>
      <c r="D14" s="906"/>
      <c r="E14" s="906"/>
      <c r="F14" s="631">
        <v>6</v>
      </c>
      <c r="G14" s="908">
        <v>2314</v>
      </c>
      <c r="H14" s="908">
        <v>0</v>
      </c>
      <c r="I14" s="908">
        <v>0</v>
      </c>
      <c r="J14" s="908">
        <v>0</v>
      </c>
      <c r="K14" s="908">
        <v>0</v>
      </c>
      <c r="L14" s="908">
        <v>6776</v>
      </c>
      <c r="M14" s="908">
        <v>0</v>
      </c>
      <c r="N14" s="906"/>
      <c r="O14" s="908">
        <v>0</v>
      </c>
      <c r="P14" s="908">
        <v>0</v>
      </c>
      <c r="Q14" s="908">
        <v>0</v>
      </c>
      <c r="R14" s="909"/>
    </row>
    <row r="15" spans="1:18" ht="15">
      <c r="A15" s="899" t="s">
        <v>186</v>
      </c>
      <c r="B15" s="906"/>
      <c r="C15" s="907" t="s">
        <v>382</v>
      </c>
      <c r="D15" s="906"/>
      <c r="E15" s="906"/>
      <c r="F15" s="631">
        <v>7</v>
      </c>
      <c r="G15" s="908">
        <v>233</v>
      </c>
      <c r="H15" s="908">
        <v>0</v>
      </c>
      <c r="I15" s="908">
        <v>0</v>
      </c>
      <c r="J15" s="908">
        <v>0</v>
      </c>
      <c r="K15" s="908">
        <v>0</v>
      </c>
      <c r="L15" s="908">
        <v>1055</v>
      </c>
      <c r="M15" s="908">
        <v>0</v>
      </c>
      <c r="N15" s="906"/>
      <c r="O15" s="908">
        <v>0</v>
      </c>
      <c r="P15" s="908">
        <v>0</v>
      </c>
      <c r="Q15" s="908">
        <v>0</v>
      </c>
      <c r="R15" s="909"/>
    </row>
    <row r="16" spans="1:18" ht="15">
      <c r="A16" s="910" t="s">
        <v>187</v>
      </c>
      <c r="B16" s="911"/>
      <c r="C16" s="912" t="s">
        <v>383</v>
      </c>
      <c r="D16" s="911"/>
      <c r="E16" s="911"/>
      <c r="F16" s="631">
        <v>8</v>
      </c>
      <c r="G16" s="908">
        <v>148</v>
      </c>
      <c r="H16" s="908">
        <v>0</v>
      </c>
      <c r="I16" s="908">
        <v>0</v>
      </c>
      <c r="J16" s="908">
        <v>0</v>
      </c>
      <c r="K16" s="908">
        <v>0</v>
      </c>
      <c r="L16" s="908">
        <v>701</v>
      </c>
      <c r="M16" s="908">
        <v>0</v>
      </c>
      <c r="N16" s="911"/>
      <c r="O16" s="908">
        <v>0</v>
      </c>
      <c r="P16" s="908">
        <v>0</v>
      </c>
      <c r="Q16" s="908">
        <v>0</v>
      </c>
      <c r="R16" s="909"/>
    </row>
    <row r="17" spans="1:18" ht="15">
      <c r="A17" s="913" t="s">
        <v>82</v>
      </c>
      <c r="B17" s="914"/>
      <c r="C17" s="915"/>
      <c r="D17" s="914"/>
      <c r="E17" s="914"/>
      <c r="F17" s="916">
        <v>9</v>
      </c>
      <c r="G17" s="917">
        <v>45901</v>
      </c>
      <c r="H17" s="917">
        <v>0</v>
      </c>
      <c r="I17" s="918"/>
      <c r="J17" s="917">
        <v>45901</v>
      </c>
      <c r="K17" s="918"/>
      <c r="L17" s="917">
        <v>173569</v>
      </c>
      <c r="M17" s="918"/>
      <c r="N17" s="914"/>
      <c r="O17" s="917">
        <v>411</v>
      </c>
      <c r="P17" s="918"/>
      <c r="Q17" s="917">
        <v>0</v>
      </c>
      <c r="R17" s="917">
        <v>6</v>
      </c>
    </row>
    <row r="18" spans="1:18" ht="15.75">
      <c r="A18" s="919" t="s">
        <v>504</v>
      </c>
      <c r="B18" s="920"/>
      <c r="C18" s="920"/>
      <c r="D18" s="920"/>
      <c r="E18" s="920"/>
      <c r="F18" s="921"/>
      <c r="G18" s="921"/>
      <c r="H18" s="921"/>
      <c r="I18" s="922"/>
      <c r="J18" s="921"/>
      <c r="K18" s="922"/>
      <c r="L18" s="921"/>
      <c r="M18" s="922"/>
      <c r="N18" s="920"/>
      <c r="O18" s="921"/>
      <c r="P18" s="922"/>
      <c r="Q18" s="921"/>
      <c r="R18" s="923"/>
    </row>
    <row r="19" spans="1:18" ht="15">
      <c r="A19" s="899" t="s">
        <v>514</v>
      </c>
      <c r="B19" s="900"/>
      <c r="C19" s="907" t="s">
        <v>376</v>
      </c>
      <c r="D19" s="900"/>
      <c r="E19" s="900"/>
      <c r="F19" s="631">
        <v>10</v>
      </c>
      <c r="G19" s="908">
        <v>50347</v>
      </c>
      <c r="H19" s="908">
        <v>28105</v>
      </c>
      <c r="I19" s="904">
        <v>0.41499999999999998</v>
      </c>
      <c r="J19" s="908">
        <v>62011</v>
      </c>
      <c r="K19" s="904">
        <v>8.9999999999999998E-4</v>
      </c>
      <c r="L19" s="908">
        <v>402779</v>
      </c>
      <c r="M19" s="904">
        <v>0.1595</v>
      </c>
      <c r="N19" s="900"/>
      <c r="O19" s="908">
        <v>2185</v>
      </c>
      <c r="P19" s="904">
        <v>3.5200000000000002E-2</v>
      </c>
      <c r="Q19" s="908">
        <v>8</v>
      </c>
      <c r="R19" s="905"/>
    </row>
    <row r="20" spans="1:18" ht="15">
      <c r="A20" s="899" t="s">
        <v>515</v>
      </c>
      <c r="B20" s="906"/>
      <c r="C20" s="907" t="s">
        <v>377</v>
      </c>
      <c r="D20" s="906"/>
      <c r="E20" s="906"/>
      <c r="F20" s="631">
        <v>11</v>
      </c>
      <c r="G20" s="908">
        <v>7602</v>
      </c>
      <c r="H20" s="908">
        <v>1431</v>
      </c>
      <c r="I20" s="904">
        <v>0.26300000000000001</v>
      </c>
      <c r="J20" s="908">
        <v>7979</v>
      </c>
      <c r="K20" s="904">
        <v>2.2000000000000001E-3</v>
      </c>
      <c r="L20" s="908">
        <v>49155</v>
      </c>
      <c r="M20" s="904">
        <v>0.18179999999999999</v>
      </c>
      <c r="N20" s="906"/>
      <c r="O20" s="908">
        <v>656</v>
      </c>
      <c r="P20" s="904">
        <v>8.2199999999999995E-2</v>
      </c>
      <c r="Q20" s="908">
        <v>3</v>
      </c>
      <c r="R20" s="909"/>
    </row>
    <row r="21" spans="1:18" ht="15">
      <c r="A21" s="899" t="s">
        <v>184</v>
      </c>
      <c r="B21" s="906"/>
      <c r="C21" s="907" t="s">
        <v>378</v>
      </c>
      <c r="D21" s="906"/>
      <c r="E21" s="906"/>
      <c r="F21" s="631">
        <v>12</v>
      </c>
      <c r="G21" s="908">
        <v>4</v>
      </c>
      <c r="H21" s="908">
        <v>0</v>
      </c>
      <c r="I21" s="908">
        <v>0</v>
      </c>
      <c r="J21" s="908">
        <v>4</v>
      </c>
      <c r="K21" s="904">
        <v>4.7999999999999996E-3</v>
      </c>
      <c r="L21" s="908">
        <v>0</v>
      </c>
      <c r="M21" s="904">
        <v>0.14030000000000001</v>
      </c>
      <c r="N21" s="906"/>
      <c r="O21" s="908">
        <v>0</v>
      </c>
      <c r="P21" s="904">
        <v>0.1124</v>
      </c>
      <c r="Q21" s="908">
        <v>0</v>
      </c>
      <c r="R21" s="909"/>
    </row>
    <row r="22" spans="1:18" ht="15">
      <c r="A22" s="899" t="s">
        <v>184</v>
      </c>
      <c r="B22" s="906"/>
      <c r="C22" s="907" t="s">
        <v>379</v>
      </c>
      <c r="D22" s="906"/>
      <c r="E22" s="906"/>
      <c r="F22" s="631">
        <v>13</v>
      </c>
      <c r="G22" s="908">
        <v>13668</v>
      </c>
      <c r="H22" s="908">
        <v>22</v>
      </c>
      <c r="I22" s="904">
        <v>0.73019999999999996</v>
      </c>
      <c r="J22" s="908">
        <v>13684</v>
      </c>
      <c r="K22" s="904">
        <v>6.4999999999999997E-3</v>
      </c>
      <c r="L22" s="908">
        <v>44239</v>
      </c>
      <c r="M22" s="904">
        <v>0.14380000000000001</v>
      </c>
      <c r="N22" s="906"/>
      <c r="O22" s="908">
        <v>1958</v>
      </c>
      <c r="P22" s="904">
        <v>0.1431</v>
      </c>
      <c r="Q22" s="908">
        <v>13</v>
      </c>
      <c r="R22" s="909"/>
    </row>
    <row r="23" spans="1:18" ht="15">
      <c r="A23" s="899" t="s">
        <v>185</v>
      </c>
      <c r="B23" s="906"/>
      <c r="C23" s="907" t="s">
        <v>380</v>
      </c>
      <c r="D23" s="906"/>
      <c r="E23" s="906"/>
      <c r="F23" s="631">
        <v>14</v>
      </c>
      <c r="G23" s="908">
        <v>7548</v>
      </c>
      <c r="H23" s="908">
        <v>503</v>
      </c>
      <c r="I23" s="904">
        <v>0.23139999999999999</v>
      </c>
      <c r="J23" s="908">
        <v>7664</v>
      </c>
      <c r="K23" s="904">
        <v>1.2E-2</v>
      </c>
      <c r="L23" s="908">
        <v>34146</v>
      </c>
      <c r="M23" s="904">
        <v>0.1726</v>
      </c>
      <c r="N23" s="906"/>
      <c r="O23" s="908">
        <v>1934</v>
      </c>
      <c r="P23" s="904">
        <v>0.25230000000000002</v>
      </c>
      <c r="Q23" s="908">
        <v>15</v>
      </c>
      <c r="R23" s="909"/>
    </row>
    <row r="24" spans="1:18" ht="15">
      <c r="A24" s="899" t="s">
        <v>516</v>
      </c>
      <c r="B24" s="906"/>
      <c r="C24" s="907" t="s">
        <v>381</v>
      </c>
      <c r="D24" s="906"/>
      <c r="E24" s="906"/>
      <c r="F24" s="631">
        <v>15</v>
      </c>
      <c r="G24" s="908">
        <v>5184</v>
      </c>
      <c r="H24" s="908">
        <v>93</v>
      </c>
      <c r="I24" s="904">
        <v>0.2918</v>
      </c>
      <c r="J24" s="908">
        <v>5211</v>
      </c>
      <c r="K24" s="904">
        <v>6.7500000000000004E-2</v>
      </c>
      <c r="L24" s="908">
        <v>16320</v>
      </c>
      <c r="M24" s="904">
        <v>0.1368</v>
      </c>
      <c r="N24" s="906"/>
      <c r="O24" s="908">
        <v>2859</v>
      </c>
      <c r="P24" s="904">
        <v>0.54859999999999998</v>
      </c>
      <c r="Q24" s="908">
        <v>48</v>
      </c>
      <c r="R24" s="909"/>
    </row>
    <row r="25" spans="1:18" ht="15">
      <c r="A25" s="899" t="s">
        <v>186</v>
      </c>
      <c r="B25" s="906"/>
      <c r="C25" s="907" t="s">
        <v>382</v>
      </c>
      <c r="D25" s="906"/>
      <c r="E25" s="906"/>
      <c r="F25" s="631">
        <v>16</v>
      </c>
      <c r="G25" s="908">
        <v>380</v>
      </c>
      <c r="H25" s="908">
        <v>25</v>
      </c>
      <c r="I25" s="904">
        <v>0.2369</v>
      </c>
      <c r="J25" s="908">
        <v>386</v>
      </c>
      <c r="K25" s="904">
        <v>0.44350000000000001</v>
      </c>
      <c r="L25" s="908">
        <v>2324</v>
      </c>
      <c r="M25" s="904">
        <v>0.1245</v>
      </c>
      <c r="N25" s="906"/>
      <c r="O25" s="908">
        <v>251</v>
      </c>
      <c r="P25" s="904">
        <v>0.64959999999999996</v>
      </c>
      <c r="Q25" s="908">
        <v>21</v>
      </c>
      <c r="R25" s="909"/>
    </row>
    <row r="26" spans="1:18" ht="15">
      <c r="A26" s="910" t="s">
        <v>187</v>
      </c>
      <c r="B26" s="911"/>
      <c r="C26" s="912" t="s">
        <v>383</v>
      </c>
      <c r="D26" s="911"/>
      <c r="E26" s="911"/>
      <c r="F26" s="631">
        <v>17</v>
      </c>
      <c r="G26" s="908">
        <v>173</v>
      </c>
      <c r="H26" s="908">
        <v>11</v>
      </c>
      <c r="I26" s="904">
        <v>0.22289999999999999</v>
      </c>
      <c r="J26" s="908">
        <v>175</v>
      </c>
      <c r="K26" s="904">
        <v>1</v>
      </c>
      <c r="L26" s="908">
        <v>1281</v>
      </c>
      <c r="M26" s="904">
        <v>0.13880000000000001</v>
      </c>
      <c r="N26" s="911"/>
      <c r="O26" s="908">
        <v>269</v>
      </c>
      <c r="P26" s="904">
        <v>1.5363</v>
      </c>
      <c r="Q26" s="908">
        <v>13</v>
      </c>
      <c r="R26" s="909"/>
    </row>
    <row r="27" spans="1:18" ht="15">
      <c r="A27" s="913" t="s">
        <v>82</v>
      </c>
      <c r="B27" s="914"/>
      <c r="C27" s="915"/>
      <c r="D27" s="914"/>
      <c r="E27" s="914"/>
      <c r="F27" s="916">
        <v>18</v>
      </c>
      <c r="G27" s="917">
        <v>84906</v>
      </c>
      <c r="H27" s="917">
        <v>30190</v>
      </c>
      <c r="I27" s="924"/>
      <c r="J27" s="917">
        <v>97114</v>
      </c>
      <c r="K27" s="924"/>
      <c r="L27" s="917">
        <v>550244</v>
      </c>
      <c r="M27" s="924"/>
      <c r="N27" s="914"/>
      <c r="O27" s="917">
        <v>10112</v>
      </c>
      <c r="P27" s="924"/>
      <c r="Q27" s="917">
        <v>121</v>
      </c>
      <c r="R27" s="917">
        <v>48</v>
      </c>
    </row>
    <row r="28" spans="1:18" ht="15.75">
      <c r="A28" s="704" t="s">
        <v>505</v>
      </c>
      <c r="B28" s="920"/>
      <c r="C28" s="920"/>
      <c r="D28" s="920"/>
      <c r="E28" s="920"/>
      <c r="F28" s="921"/>
      <c r="G28" s="921"/>
      <c r="H28" s="921"/>
      <c r="I28" s="922"/>
      <c r="J28" s="921"/>
      <c r="K28" s="922"/>
      <c r="L28" s="921"/>
      <c r="M28" s="922"/>
      <c r="N28" s="920"/>
      <c r="O28" s="921"/>
      <c r="P28" s="922"/>
      <c r="Q28" s="921"/>
      <c r="R28" s="923"/>
    </row>
    <row r="29" spans="1:18" ht="15">
      <c r="A29" s="899" t="s">
        <v>514</v>
      </c>
      <c r="B29" s="900"/>
      <c r="C29" s="907" t="s">
        <v>376</v>
      </c>
      <c r="D29" s="900"/>
      <c r="E29" s="900"/>
      <c r="F29" s="631">
        <v>19</v>
      </c>
      <c r="G29" s="908">
        <v>1517</v>
      </c>
      <c r="H29" s="908">
        <v>6269</v>
      </c>
      <c r="I29" s="904">
        <v>0.58860000000000001</v>
      </c>
      <c r="J29" s="908">
        <v>5207</v>
      </c>
      <c r="K29" s="904">
        <v>4.0000000000000002E-4</v>
      </c>
      <c r="L29" s="908">
        <v>45340</v>
      </c>
      <c r="M29" s="904">
        <v>0.68979999999999997</v>
      </c>
      <c r="N29" s="900"/>
      <c r="O29" s="908">
        <v>468</v>
      </c>
      <c r="P29" s="904">
        <v>8.9800000000000005E-2</v>
      </c>
      <c r="Q29" s="908">
        <v>2</v>
      </c>
      <c r="R29" s="905"/>
    </row>
    <row r="30" spans="1:18" ht="15">
      <c r="A30" s="899" t="s">
        <v>515</v>
      </c>
      <c r="B30" s="906"/>
      <c r="C30" s="907" t="s">
        <v>377</v>
      </c>
      <c r="D30" s="906"/>
      <c r="E30" s="906"/>
      <c r="F30" s="631">
        <v>20</v>
      </c>
      <c r="G30" s="908">
        <v>6772</v>
      </c>
      <c r="H30" s="908">
        <v>37</v>
      </c>
      <c r="I30" s="904">
        <v>1</v>
      </c>
      <c r="J30" s="908">
        <v>6809</v>
      </c>
      <c r="K30" s="904">
        <v>1.9E-3</v>
      </c>
      <c r="L30" s="908">
        <v>16058</v>
      </c>
      <c r="M30" s="904">
        <v>0.29699999999999999</v>
      </c>
      <c r="N30" s="906"/>
      <c r="O30" s="908">
        <v>818</v>
      </c>
      <c r="P30" s="904">
        <v>0.1202</v>
      </c>
      <c r="Q30" s="908">
        <v>4</v>
      </c>
      <c r="R30" s="909"/>
    </row>
    <row r="31" spans="1:18" ht="15">
      <c r="A31" s="899" t="s">
        <v>184</v>
      </c>
      <c r="B31" s="906"/>
      <c r="C31" s="907" t="s">
        <v>378</v>
      </c>
      <c r="D31" s="906"/>
      <c r="E31" s="906"/>
      <c r="F31" s="631">
        <v>21</v>
      </c>
      <c r="G31" s="908">
        <v>542</v>
      </c>
      <c r="H31" s="908">
        <v>218</v>
      </c>
      <c r="I31" s="904">
        <v>0.50919999999999999</v>
      </c>
      <c r="J31" s="908">
        <v>653</v>
      </c>
      <c r="K31" s="904">
        <v>3.7000000000000002E-3</v>
      </c>
      <c r="L31" s="908">
        <v>5898</v>
      </c>
      <c r="M31" s="904">
        <v>0.72619999999999996</v>
      </c>
      <c r="N31" s="906"/>
      <c r="O31" s="908">
        <v>319</v>
      </c>
      <c r="P31" s="904">
        <v>0.48830000000000001</v>
      </c>
      <c r="Q31" s="908">
        <v>2</v>
      </c>
      <c r="R31" s="909"/>
    </row>
    <row r="32" spans="1:18" ht="15">
      <c r="A32" s="899" t="s">
        <v>184</v>
      </c>
      <c r="B32" s="906"/>
      <c r="C32" s="907" t="s">
        <v>379</v>
      </c>
      <c r="D32" s="906"/>
      <c r="E32" s="906"/>
      <c r="F32" s="631">
        <v>22</v>
      </c>
      <c r="G32" s="908">
        <v>391</v>
      </c>
      <c r="H32" s="908">
        <v>0</v>
      </c>
      <c r="I32" s="908">
        <v>0</v>
      </c>
      <c r="J32" s="908">
        <v>391</v>
      </c>
      <c r="K32" s="904">
        <v>7.4000000000000003E-3</v>
      </c>
      <c r="L32" s="908">
        <v>6234</v>
      </c>
      <c r="M32" s="904">
        <v>0.60419999999999996</v>
      </c>
      <c r="N32" s="906"/>
      <c r="O32" s="908">
        <v>256</v>
      </c>
      <c r="P32" s="904">
        <v>0.65529999999999999</v>
      </c>
      <c r="Q32" s="908">
        <v>2</v>
      </c>
      <c r="R32" s="909"/>
    </row>
    <row r="33" spans="1:18" ht="15">
      <c r="A33" s="899" t="s">
        <v>185</v>
      </c>
      <c r="B33" s="906"/>
      <c r="C33" s="907" t="s">
        <v>380</v>
      </c>
      <c r="D33" s="906"/>
      <c r="E33" s="906"/>
      <c r="F33" s="631">
        <v>23</v>
      </c>
      <c r="G33" s="908">
        <v>2136</v>
      </c>
      <c r="H33" s="908">
        <v>56</v>
      </c>
      <c r="I33" s="904">
        <v>0.60570000000000002</v>
      </c>
      <c r="J33" s="908">
        <v>2170</v>
      </c>
      <c r="K33" s="904">
        <v>1.12E-2</v>
      </c>
      <c r="L33" s="908">
        <v>10260</v>
      </c>
      <c r="M33" s="904">
        <v>0.44890000000000002</v>
      </c>
      <c r="N33" s="906"/>
      <c r="O33" s="908">
        <v>1392</v>
      </c>
      <c r="P33" s="904">
        <v>0.64129999999999998</v>
      </c>
      <c r="Q33" s="908">
        <v>11</v>
      </c>
      <c r="R33" s="909"/>
    </row>
    <row r="34" spans="1:18" ht="15">
      <c r="A34" s="899" t="s">
        <v>516</v>
      </c>
      <c r="B34" s="906"/>
      <c r="C34" s="907" t="s">
        <v>381</v>
      </c>
      <c r="D34" s="906"/>
      <c r="E34" s="906"/>
      <c r="F34" s="631">
        <v>24</v>
      </c>
      <c r="G34" s="908">
        <v>329</v>
      </c>
      <c r="H34" s="908">
        <v>1</v>
      </c>
      <c r="I34" s="904">
        <v>0.3306</v>
      </c>
      <c r="J34" s="908">
        <v>329</v>
      </c>
      <c r="K34" s="904">
        <v>4.5900000000000003E-2</v>
      </c>
      <c r="L34" s="908">
        <v>3923</v>
      </c>
      <c r="M34" s="904">
        <v>0.60729999999999995</v>
      </c>
      <c r="N34" s="906"/>
      <c r="O34" s="908">
        <v>661</v>
      </c>
      <c r="P34" s="904">
        <v>2.0049000000000001</v>
      </c>
      <c r="Q34" s="908">
        <v>9</v>
      </c>
      <c r="R34" s="909"/>
    </row>
    <row r="35" spans="1:18" ht="15">
      <c r="A35" s="899" t="s">
        <v>186</v>
      </c>
      <c r="B35" s="906"/>
      <c r="C35" s="907" t="s">
        <v>382</v>
      </c>
      <c r="D35" s="906"/>
      <c r="E35" s="906"/>
      <c r="F35" s="631">
        <v>25</v>
      </c>
      <c r="G35" s="908">
        <v>222</v>
      </c>
      <c r="H35" s="908">
        <v>60</v>
      </c>
      <c r="I35" s="904">
        <v>0.61019999999999996</v>
      </c>
      <c r="J35" s="908">
        <v>258</v>
      </c>
      <c r="K35" s="904">
        <v>0.22059999999999999</v>
      </c>
      <c r="L35" s="908">
        <v>1949</v>
      </c>
      <c r="M35" s="904">
        <v>0.40670000000000001</v>
      </c>
      <c r="N35" s="906"/>
      <c r="O35" s="908">
        <v>583</v>
      </c>
      <c r="P35" s="904">
        <v>2.2574000000000001</v>
      </c>
      <c r="Q35" s="908">
        <v>24</v>
      </c>
      <c r="R35" s="909"/>
    </row>
    <row r="36" spans="1:18" ht="15">
      <c r="A36" s="910" t="s">
        <v>187</v>
      </c>
      <c r="B36" s="911"/>
      <c r="C36" s="912" t="s">
        <v>383</v>
      </c>
      <c r="D36" s="911"/>
      <c r="E36" s="911"/>
      <c r="F36" s="631">
        <v>26</v>
      </c>
      <c r="G36" s="908">
        <v>325</v>
      </c>
      <c r="H36" s="908">
        <v>0</v>
      </c>
      <c r="I36" s="908">
        <v>0</v>
      </c>
      <c r="J36" s="908">
        <v>325</v>
      </c>
      <c r="K36" s="904">
        <v>1</v>
      </c>
      <c r="L36" s="908">
        <v>14652</v>
      </c>
      <c r="M36" s="904">
        <v>0.51349999999999996</v>
      </c>
      <c r="N36" s="911"/>
      <c r="O36" s="908">
        <v>1138</v>
      </c>
      <c r="P36" s="904">
        <v>3.5043000000000002</v>
      </c>
      <c r="Q36" s="908">
        <v>109</v>
      </c>
      <c r="R36" s="909"/>
    </row>
    <row r="37" spans="1:18" ht="15">
      <c r="A37" s="913" t="s">
        <v>82</v>
      </c>
      <c r="B37" s="914"/>
      <c r="C37" s="915"/>
      <c r="D37" s="914"/>
      <c r="E37" s="914"/>
      <c r="F37" s="916">
        <v>27</v>
      </c>
      <c r="G37" s="917">
        <v>12234</v>
      </c>
      <c r="H37" s="917">
        <v>6641</v>
      </c>
      <c r="I37" s="924"/>
      <c r="J37" s="917">
        <v>16142</v>
      </c>
      <c r="K37" s="924"/>
      <c r="L37" s="917">
        <v>104314</v>
      </c>
      <c r="M37" s="924"/>
      <c r="N37" s="914"/>
      <c r="O37" s="917">
        <v>5635</v>
      </c>
      <c r="P37" s="924"/>
      <c r="Q37" s="917">
        <v>163</v>
      </c>
      <c r="R37" s="917">
        <v>196</v>
      </c>
    </row>
    <row r="38" spans="1:18" ht="15.75">
      <c r="A38" s="704" t="s">
        <v>168</v>
      </c>
      <c r="B38" s="920"/>
      <c r="C38" s="920"/>
      <c r="D38" s="920"/>
      <c r="E38" s="920"/>
      <c r="F38" s="921"/>
      <c r="G38" s="921"/>
      <c r="H38" s="921"/>
      <c r="I38" s="922"/>
      <c r="J38" s="921"/>
      <c r="K38" s="922"/>
      <c r="L38" s="921"/>
      <c r="M38" s="922"/>
      <c r="N38" s="920"/>
      <c r="O38" s="921"/>
      <c r="P38" s="922"/>
      <c r="Q38" s="921"/>
      <c r="R38" s="923"/>
    </row>
    <row r="39" spans="1:18" ht="15">
      <c r="A39" s="899" t="s">
        <v>514</v>
      </c>
      <c r="B39" s="900"/>
      <c r="C39" s="907" t="s">
        <v>376</v>
      </c>
      <c r="D39" s="900"/>
      <c r="E39" s="900"/>
      <c r="F39" s="631">
        <v>28</v>
      </c>
      <c r="G39" s="908">
        <v>383</v>
      </c>
      <c r="H39" s="908">
        <v>40136</v>
      </c>
      <c r="I39" s="904">
        <v>0.59340000000000004</v>
      </c>
      <c r="J39" s="908">
        <v>24200</v>
      </c>
      <c r="K39" s="904">
        <v>5.0000000000000001E-4</v>
      </c>
      <c r="L39" s="908">
        <v>3079358</v>
      </c>
      <c r="M39" s="904">
        <v>0.72850000000000004</v>
      </c>
      <c r="N39" s="900"/>
      <c r="O39" s="908">
        <v>524</v>
      </c>
      <c r="P39" s="904">
        <v>2.1600000000000001E-2</v>
      </c>
      <c r="Q39" s="908">
        <v>7</v>
      </c>
      <c r="R39" s="905"/>
    </row>
    <row r="40" spans="1:18" ht="15">
      <c r="A40" s="899" t="s">
        <v>515</v>
      </c>
      <c r="B40" s="906"/>
      <c r="C40" s="907" t="s">
        <v>377</v>
      </c>
      <c r="D40" s="906"/>
      <c r="E40" s="906"/>
      <c r="F40" s="631">
        <v>29</v>
      </c>
      <c r="G40" s="908">
        <v>34</v>
      </c>
      <c r="H40" s="908">
        <v>2478</v>
      </c>
      <c r="I40" s="904">
        <v>0.71730000000000005</v>
      </c>
      <c r="J40" s="908">
        <v>1811</v>
      </c>
      <c r="K40" s="904">
        <v>1.8E-3</v>
      </c>
      <c r="L40" s="908">
        <v>346944</v>
      </c>
      <c r="M40" s="904">
        <v>0.90880000000000005</v>
      </c>
      <c r="N40" s="906"/>
      <c r="O40" s="908">
        <v>170</v>
      </c>
      <c r="P40" s="904">
        <v>9.3799999999999994E-2</v>
      </c>
      <c r="Q40" s="908">
        <v>3</v>
      </c>
      <c r="R40" s="909"/>
    </row>
    <row r="41" spans="1:18" ht="15">
      <c r="A41" s="899" t="s">
        <v>184</v>
      </c>
      <c r="B41" s="906"/>
      <c r="C41" s="907" t="s">
        <v>378</v>
      </c>
      <c r="D41" s="906"/>
      <c r="E41" s="906"/>
      <c r="F41" s="631">
        <v>30</v>
      </c>
      <c r="G41" s="908">
        <v>7</v>
      </c>
      <c r="H41" s="908">
        <v>398</v>
      </c>
      <c r="I41" s="904">
        <v>0.77410000000000001</v>
      </c>
      <c r="J41" s="908">
        <v>315</v>
      </c>
      <c r="K41" s="904">
        <v>3.2000000000000002E-3</v>
      </c>
      <c r="L41" s="908">
        <v>80083</v>
      </c>
      <c r="M41" s="904">
        <v>0.90569999999999995</v>
      </c>
      <c r="N41" s="906"/>
      <c r="O41" s="908">
        <v>48</v>
      </c>
      <c r="P41" s="904">
        <v>0.15110000000000001</v>
      </c>
      <c r="Q41" s="908">
        <v>1</v>
      </c>
      <c r="R41" s="909"/>
    </row>
    <row r="42" spans="1:18" ht="15">
      <c r="A42" s="899" t="s">
        <v>184</v>
      </c>
      <c r="B42" s="906"/>
      <c r="C42" s="907" t="s">
        <v>379</v>
      </c>
      <c r="D42" s="906"/>
      <c r="E42" s="906"/>
      <c r="F42" s="631">
        <v>31</v>
      </c>
      <c r="G42" s="908">
        <v>3311</v>
      </c>
      <c r="H42" s="908">
        <v>10800</v>
      </c>
      <c r="I42" s="904">
        <v>0.39350000000000002</v>
      </c>
      <c r="J42" s="908">
        <v>7561</v>
      </c>
      <c r="K42" s="904">
        <v>5.5999999999999999E-3</v>
      </c>
      <c r="L42" s="908">
        <v>629223</v>
      </c>
      <c r="M42" s="904">
        <v>0.59640000000000004</v>
      </c>
      <c r="N42" s="906"/>
      <c r="O42" s="908">
        <v>1165</v>
      </c>
      <c r="P42" s="904">
        <v>0.15409999999999999</v>
      </c>
      <c r="Q42" s="908">
        <v>25</v>
      </c>
      <c r="R42" s="909"/>
    </row>
    <row r="43" spans="1:18" ht="15">
      <c r="A43" s="899" t="s">
        <v>185</v>
      </c>
      <c r="B43" s="906"/>
      <c r="C43" s="907" t="s">
        <v>380</v>
      </c>
      <c r="D43" s="906"/>
      <c r="E43" s="906"/>
      <c r="F43" s="631">
        <v>32</v>
      </c>
      <c r="G43" s="908">
        <v>381</v>
      </c>
      <c r="H43" s="908">
        <v>768</v>
      </c>
      <c r="I43" s="904">
        <v>0.85940000000000005</v>
      </c>
      <c r="J43" s="908">
        <v>1040</v>
      </c>
      <c r="K43" s="904">
        <v>1.29E-2</v>
      </c>
      <c r="L43" s="908">
        <v>187332</v>
      </c>
      <c r="M43" s="904">
        <v>0.81200000000000006</v>
      </c>
      <c r="N43" s="906"/>
      <c r="O43" s="908">
        <v>564</v>
      </c>
      <c r="P43" s="904">
        <v>0.54210000000000003</v>
      </c>
      <c r="Q43" s="908">
        <v>15</v>
      </c>
      <c r="R43" s="909"/>
    </row>
    <row r="44" spans="1:18" ht="15">
      <c r="A44" s="899" t="s">
        <v>516</v>
      </c>
      <c r="B44" s="906"/>
      <c r="C44" s="907" t="s">
        <v>381</v>
      </c>
      <c r="D44" s="906"/>
      <c r="E44" s="906"/>
      <c r="F44" s="631">
        <v>33</v>
      </c>
      <c r="G44" s="908">
        <v>2305</v>
      </c>
      <c r="H44" s="908">
        <v>1490</v>
      </c>
      <c r="I44" s="904">
        <v>0.66830000000000001</v>
      </c>
      <c r="J44" s="908">
        <v>3301</v>
      </c>
      <c r="K44" s="904">
        <v>3.4700000000000002E-2</v>
      </c>
      <c r="L44" s="908">
        <v>465247</v>
      </c>
      <c r="M44" s="904">
        <v>0.76849999999999996</v>
      </c>
      <c r="N44" s="906"/>
      <c r="O44" s="908">
        <v>2492</v>
      </c>
      <c r="P44" s="904">
        <v>0.755</v>
      </c>
      <c r="Q44" s="908">
        <v>88</v>
      </c>
      <c r="R44" s="909"/>
    </row>
    <row r="45" spans="1:18" ht="15">
      <c r="A45" s="899" t="s">
        <v>186</v>
      </c>
      <c r="B45" s="906"/>
      <c r="C45" s="907" t="s">
        <v>382</v>
      </c>
      <c r="D45" s="906"/>
      <c r="E45" s="906"/>
      <c r="F45" s="631">
        <v>34</v>
      </c>
      <c r="G45" s="908">
        <v>696</v>
      </c>
      <c r="H45" s="908">
        <v>265</v>
      </c>
      <c r="I45" s="904">
        <v>0.63749999999999996</v>
      </c>
      <c r="J45" s="908">
        <v>865</v>
      </c>
      <c r="K45" s="904">
        <v>0.2177</v>
      </c>
      <c r="L45" s="908">
        <v>118706</v>
      </c>
      <c r="M45" s="904">
        <v>0.70909999999999995</v>
      </c>
      <c r="N45" s="906"/>
      <c r="O45" s="908">
        <v>1424</v>
      </c>
      <c r="P45" s="904">
        <v>1.6458999999999999</v>
      </c>
      <c r="Q45" s="908">
        <v>126</v>
      </c>
      <c r="R45" s="909"/>
    </row>
    <row r="46" spans="1:18" ht="15">
      <c r="A46" s="910" t="s">
        <v>187</v>
      </c>
      <c r="B46" s="911"/>
      <c r="C46" s="912" t="s">
        <v>383</v>
      </c>
      <c r="D46" s="911"/>
      <c r="E46" s="911"/>
      <c r="F46" s="631">
        <v>35</v>
      </c>
      <c r="G46" s="908">
        <v>80</v>
      </c>
      <c r="H46" s="908">
        <v>29</v>
      </c>
      <c r="I46" s="904">
        <v>0.45079999999999998</v>
      </c>
      <c r="J46" s="908">
        <v>93</v>
      </c>
      <c r="K46" s="904">
        <v>1</v>
      </c>
      <c r="L46" s="908">
        <v>5352</v>
      </c>
      <c r="M46" s="904">
        <v>0.56399999999999995</v>
      </c>
      <c r="N46" s="911"/>
      <c r="O46" s="908">
        <v>337</v>
      </c>
      <c r="P46" s="904">
        <v>3.6286</v>
      </c>
      <c r="Q46" s="908">
        <v>37</v>
      </c>
      <c r="R46" s="909"/>
    </row>
    <row r="47" spans="1:18" ht="15">
      <c r="A47" s="913" t="s">
        <v>82</v>
      </c>
      <c r="B47" s="914"/>
      <c r="C47" s="915"/>
      <c r="D47" s="914"/>
      <c r="E47" s="914"/>
      <c r="F47" s="916">
        <v>36</v>
      </c>
      <c r="G47" s="917">
        <v>7197</v>
      </c>
      <c r="H47" s="917">
        <v>56364</v>
      </c>
      <c r="I47" s="924"/>
      <c r="J47" s="917">
        <v>39186</v>
      </c>
      <c r="K47" s="924"/>
      <c r="L47" s="917">
        <v>4912245</v>
      </c>
      <c r="M47" s="924"/>
      <c r="N47" s="914"/>
      <c r="O47" s="917">
        <v>6724</v>
      </c>
      <c r="P47" s="924"/>
      <c r="Q47" s="917">
        <v>302</v>
      </c>
      <c r="R47" s="917">
        <v>351</v>
      </c>
    </row>
    <row r="48" spans="1:18" ht="15.75">
      <c r="A48" s="704" t="s">
        <v>506</v>
      </c>
      <c r="B48" s="920"/>
      <c r="C48" s="920"/>
      <c r="D48" s="920"/>
      <c r="E48" s="920"/>
      <c r="F48" s="921"/>
      <c r="G48" s="921"/>
      <c r="H48" s="921"/>
      <c r="I48" s="922"/>
      <c r="J48" s="921"/>
      <c r="K48" s="922"/>
      <c r="L48" s="921"/>
      <c r="M48" s="922"/>
      <c r="N48" s="920"/>
      <c r="O48" s="921"/>
      <c r="P48" s="922"/>
      <c r="Q48" s="921"/>
      <c r="R48" s="898"/>
    </row>
    <row r="49" spans="1:18" ht="15">
      <c r="A49" s="899" t="s">
        <v>514</v>
      </c>
      <c r="B49" s="900"/>
      <c r="C49" s="907" t="s">
        <v>376</v>
      </c>
      <c r="D49" s="900"/>
      <c r="E49" s="900"/>
      <c r="F49" s="631">
        <v>37</v>
      </c>
      <c r="G49" s="908">
        <v>1484</v>
      </c>
      <c r="H49" s="908">
        <v>3497</v>
      </c>
      <c r="I49" s="904">
        <v>0.73370000000000002</v>
      </c>
      <c r="J49" s="908">
        <v>4604</v>
      </c>
      <c r="K49" s="904">
        <v>8.0000000000000004E-4</v>
      </c>
      <c r="L49" s="908">
        <v>94820</v>
      </c>
      <c r="M49" s="904">
        <v>0.56410000000000005</v>
      </c>
      <c r="N49" s="900"/>
      <c r="O49" s="908">
        <v>582</v>
      </c>
      <c r="P49" s="904">
        <v>0.12640000000000001</v>
      </c>
      <c r="Q49" s="908">
        <v>2</v>
      </c>
      <c r="R49" s="905"/>
    </row>
    <row r="50" spans="1:18" ht="15">
      <c r="A50" s="899" t="s">
        <v>515</v>
      </c>
      <c r="B50" s="906"/>
      <c r="C50" s="907" t="s">
        <v>377</v>
      </c>
      <c r="D50" s="906"/>
      <c r="E50" s="906"/>
      <c r="F50" s="631">
        <v>38</v>
      </c>
      <c r="G50" s="908">
        <v>21</v>
      </c>
      <c r="H50" s="908">
        <v>90</v>
      </c>
      <c r="I50" s="904">
        <v>0.74380000000000002</v>
      </c>
      <c r="J50" s="908">
        <v>89</v>
      </c>
      <c r="K50" s="904">
        <v>2.0999999999999999E-3</v>
      </c>
      <c r="L50" s="908">
        <v>12510</v>
      </c>
      <c r="M50" s="904">
        <v>0.87019999999999997</v>
      </c>
      <c r="N50" s="906"/>
      <c r="O50" s="908">
        <v>34</v>
      </c>
      <c r="P50" s="904">
        <v>0.38109999999999999</v>
      </c>
      <c r="Q50" s="908">
        <v>0</v>
      </c>
      <c r="R50" s="909"/>
    </row>
    <row r="51" spans="1:18" ht="15">
      <c r="A51" s="899" t="s">
        <v>184</v>
      </c>
      <c r="B51" s="906"/>
      <c r="C51" s="907" t="s">
        <v>378</v>
      </c>
      <c r="D51" s="906"/>
      <c r="E51" s="906"/>
      <c r="F51" s="631">
        <v>39</v>
      </c>
      <c r="G51" s="908">
        <v>41</v>
      </c>
      <c r="H51" s="908">
        <v>112</v>
      </c>
      <c r="I51" s="904">
        <v>0.71360000000000001</v>
      </c>
      <c r="J51" s="908">
        <v>121</v>
      </c>
      <c r="K51" s="904">
        <v>3.5000000000000001E-3</v>
      </c>
      <c r="L51" s="908">
        <v>48422</v>
      </c>
      <c r="M51" s="904">
        <v>0.98</v>
      </c>
      <c r="N51" s="906"/>
      <c r="O51" s="908">
        <v>72</v>
      </c>
      <c r="P51" s="904">
        <v>0.60089999999999999</v>
      </c>
      <c r="Q51" s="908">
        <v>0</v>
      </c>
      <c r="R51" s="909"/>
    </row>
    <row r="52" spans="1:18" ht="15">
      <c r="A52" s="899" t="s">
        <v>184</v>
      </c>
      <c r="B52" s="906"/>
      <c r="C52" s="907" t="s">
        <v>379</v>
      </c>
      <c r="D52" s="906"/>
      <c r="E52" s="906"/>
      <c r="F52" s="631">
        <v>40</v>
      </c>
      <c r="G52" s="908">
        <v>1013</v>
      </c>
      <c r="H52" s="908">
        <v>411</v>
      </c>
      <c r="I52" s="904">
        <v>0.83950000000000002</v>
      </c>
      <c r="J52" s="908">
        <v>1358</v>
      </c>
      <c r="K52" s="904">
        <v>5.5999999999999999E-3</v>
      </c>
      <c r="L52" s="908">
        <v>6919</v>
      </c>
      <c r="M52" s="904">
        <v>0.5454</v>
      </c>
      <c r="N52" s="906"/>
      <c r="O52" s="908">
        <v>603</v>
      </c>
      <c r="P52" s="904">
        <v>0.44390000000000002</v>
      </c>
      <c r="Q52" s="908">
        <v>4</v>
      </c>
      <c r="R52" s="909"/>
    </row>
    <row r="53" spans="1:18" ht="15">
      <c r="A53" s="899" t="s">
        <v>185</v>
      </c>
      <c r="B53" s="906"/>
      <c r="C53" s="907" t="s">
        <v>380</v>
      </c>
      <c r="D53" s="906"/>
      <c r="E53" s="906"/>
      <c r="F53" s="631">
        <v>41</v>
      </c>
      <c r="G53" s="908">
        <v>644</v>
      </c>
      <c r="H53" s="908">
        <v>307</v>
      </c>
      <c r="I53" s="904">
        <v>0.81489999999999996</v>
      </c>
      <c r="J53" s="908">
        <v>894</v>
      </c>
      <c r="K53" s="904">
        <v>1.4200000000000001E-2</v>
      </c>
      <c r="L53" s="908">
        <v>29997</v>
      </c>
      <c r="M53" s="904">
        <v>0.63719999999999999</v>
      </c>
      <c r="N53" s="906"/>
      <c r="O53" s="908">
        <v>692</v>
      </c>
      <c r="P53" s="904">
        <v>0.7742</v>
      </c>
      <c r="Q53" s="908">
        <v>8</v>
      </c>
      <c r="R53" s="909"/>
    </row>
    <row r="54" spans="1:18" ht="15">
      <c r="A54" s="899" t="s">
        <v>516</v>
      </c>
      <c r="B54" s="906"/>
      <c r="C54" s="907" t="s">
        <v>381</v>
      </c>
      <c r="D54" s="906"/>
      <c r="E54" s="906"/>
      <c r="F54" s="631">
        <v>42</v>
      </c>
      <c r="G54" s="908">
        <v>1042</v>
      </c>
      <c r="H54" s="908">
        <v>151</v>
      </c>
      <c r="I54" s="904">
        <v>0.7802</v>
      </c>
      <c r="J54" s="908">
        <v>605</v>
      </c>
      <c r="K54" s="904">
        <v>4.7300000000000002E-2</v>
      </c>
      <c r="L54" s="908">
        <v>20584</v>
      </c>
      <c r="M54" s="904">
        <v>0.72889999999999999</v>
      </c>
      <c r="N54" s="906"/>
      <c r="O54" s="908">
        <v>688</v>
      </c>
      <c r="P54" s="904">
        <v>1.1375999999999999</v>
      </c>
      <c r="Q54" s="908">
        <v>22</v>
      </c>
      <c r="R54" s="909"/>
    </row>
    <row r="55" spans="1:18" ht="15">
      <c r="A55" s="899" t="s">
        <v>186</v>
      </c>
      <c r="B55" s="906"/>
      <c r="C55" s="907" t="s">
        <v>382</v>
      </c>
      <c r="D55" s="906"/>
      <c r="E55" s="906"/>
      <c r="F55" s="631">
        <v>43</v>
      </c>
      <c r="G55" s="908">
        <v>96</v>
      </c>
      <c r="H55" s="908">
        <v>25</v>
      </c>
      <c r="I55" s="904">
        <v>0.81379999999999997</v>
      </c>
      <c r="J55" s="908">
        <v>116</v>
      </c>
      <c r="K55" s="904">
        <v>0.2596</v>
      </c>
      <c r="L55" s="908">
        <v>3420</v>
      </c>
      <c r="M55" s="904">
        <v>0.68930000000000002</v>
      </c>
      <c r="N55" s="906"/>
      <c r="O55" s="908">
        <v>181</v>
      </c>
      <c r="P55" s="904">
        <v>1.5533999999999999</v>
      </c>
      <c r="Q55" s="908">
        <v>23</v>
      </c>
      <c r="R55" s="909"/>
    </row>
    <row r="56" spans="1:18" ht="15">
      <c r="A56" s="910" t="s">
        <v>187</v>
      </c>
      <c r="B56" s="911"/>
      <c r="C56" s="912" t="s">
        <v>383</v>
      </c>
      <c r="D56" s="911"/>
      <c r="E56" s="911"/>
      <c r="F56" s="631">
        <v>44</v>
      </c>
      <c r="G56" s="908">
        <v>54</v>
      </c>
      <c r="H56" s="908">
        <v>6</v>
      </c>
      <c r="I56" s="904">
        <v>0.85560000000000003</v>
      </c>
      <c r="J56" s="908">
        <v>58</v>
      </c>
      <c r="K56" s="904">
        <v>1</v>
      </c>
      <c r="L56" s="908">
        <v>5918</v>
      </c>
      <c r="M56" s="904">
        <v>0.57689999999999997</v>
      </c>
      <c r="N56" s="911"/>
      <c r="O56" s="908">
        <v>445</v>
      </c>
      <c r="P56" s="904">
        <v>7.6239999999999997</v>
      </c>
      <c r="Q56" s="908">
        <v>0</v>
      </c>
      <c r="R56" s="909"/>
    </row>
    <row r="57" spans="1:18" ht="15">
      <c r="A57" s="913" t="s">
        <v>82</v>
      </c>
      <c r="B57" s="914"/>
      <c r="C57" s="915"/>
      <c r="D57" s="914"/>
      <c r="E57" s="914"/>
      <c r="F57" s="916">
        <v>45</v>
      </c>
      <c r="G57" s="917">
        <v>4395</v>
      </c>
      <c r="H57" s="917">
        <v>4599</v>
      </c>
      <c r="I57" s="924"/>
      <c r="J57" s="917">
        <v>7845</v>
      </c>
      <c r="K57" s="924"/>
      <c r="L57" s="917">
        <v>222590</v>
      </c>
      <c r="M57" s="924"/>
      <c r="N57" s="914"/>
      <c r="O57" s="917">
        <v>3297</v>
      </c>
      <c r="P57" s="924"/>
      <c r="Q57" s="917">
        <v>59</v>
      </c>
      <c r="R57" s="917">
        <v>70</v>
      </c>
    </row>
    <row r="58" spans="1:18" ht="15.75">
      <c r="A58" s="704" t="s">
        <v>180</v>
      </c>
      <c r="B58" s="920"/>
      <c r="C58" s="920"/>
      <c r="D58" s="920"/>
      <c r="E58" s="920"/>
      <c r="F58" s="921"/>
      <c r="G58" s="921"/>
      <c r="H58" s="921"/>
      <c r="I58" s="922"/>
      <c r="J58" s="921"/>
      <c r="K58" s="922"/>
      <c r="L58" s="921"/>
      <c r="M58" s="922"/>
      <c r="N58" s="920"/>
      <c r="O58" s="921"/>
      <c r="P58" s="922"/>
      <c r="Q58" s="921"/>
      <c r="R58" s="898"/>
    </row>
    <row r="59" spans="1:18" ht="15">
      <c r="A59" s="899" t="s">
        <v>514</v>
      </c>
      <c r="B59" s="900"/>
      <c r="C59" s="907" t="s">
        <v>376</v>
      </c>
      <c r="D59" s="900"/>
      <c r="E59" s="900"/>
      <c r="F59" s="631">
        <v>46</v>
      </c>
      <c r="G59" s="908">
        <v>9756</v>
      </c>
      <c r="H59" s="908">
        <v>3128</v>
      </c>
      <c r="I59" s="904">
        <v>0.49049999999999999</v>
      </c>
      <c r="J59" s="908">
        <v>11586</v>
      </c>
      <c r="K59" s="904">
        <v>8.0000000000000004E-4</v>
      </c>
      <c r="L59" s="908">
        <v>170591</v>
      </c>
      <c r="M59" s="904">
        <v>0.19650000000000001</v>
      </c>
      <c r="N59" s="900"/>
      <c r="O59" s="908">
        <v>443</v>
      </c>
      <c r="P59" s="904">
        <v>3.8300000000000001E-2</v>
      </c>
      <c r="Q59" s="908">
        <v>2</v>
      </c>
      <c r="R59" s="905"/>
    </row>
    <row r="60" spans="1:18" ht="15">
      <c r="A60" s="899" t="s">
        <v>515</v>
      </c>
      <c r="B60" s="906"/>
      <c r="C60" s="907" t="s">
        <v>377</v>
      </c>
      <c r="D60" s="906"/>
      <c r="E60" s="906"/>
      <c r="F60" s="631">
        <v>47</v>
      </c>
      <c r="G60" s="908">
        <v>5712</v>
      </c>
      <c r="H60" s="908">
        <v>1068</v>
      </c>
      <c r="I60" s="904">
        <v>0.75</v>
      </c>
      <c r="J60" s="908">
        <v>6513</v>
      </c>
      <c r="K60" s="904">
        <v>2E-3</v>
      </c>
      <c r="L60" s="908">
        <v>268944</v>
      </c>
      <c r="M60" s="904">
        <v>0.72740000000000005</v>
      </c>
      <c r="N60" s="906"/>
      <c r="O60" s="908">
        <v>1986</v>
      </c>
      <c r="P60" s="904">
        <v>0.3049</v>
      </c>
      <c r="Q60" s="908">
        <v>9</v>
      </c>
      <c r="R60" s="909"/>
    </row>
    <row r="61" spans="1:18" ht="15">
      <c r="A61" s="899" t="s">
        <v>184</v>
      </c>
      <c r="B61" s="906"/>
      <c r="C61" s="907" t="s">
        <v>378</v>
      </c>
      <c r="D61" s="906"/>
      <c r="E61" s="906"/>
      <c r="F61" s="631">
        <v>48</v>
      </c>
      <c r="G61" s="908">
        <v>4600</v>
      </c>
      <c r="H61" s="908">
        <v>900</v>
      </c>
      <c r="I61" s="904">
        <v>0.26229999999999998</v>
      </c>
      <c r="J61" s="908">
        <v>4836</v>
      </c>
      <c r="K61" s="904">
        <v>3.5000000000000001E-3</v>
      </c>
      <c r="L61" s="908">
        <v>717817</v>
      </c>
      <c r="M61" s="904">
        <v>0.4173</v>
      </c>
      <c r="N61" s="906"/>
      <c r="O61" s="908">
        <v>1258</v>
      </c>
      <c r="P61" s="904">
        <v>0.26019999999999999</v>
      </c>
      <c r="Q61" s="908">
        <v>7</v>
      </c>
      <c r="R61" s="909"/>
    </row>
    <row r="62" spans="1:18" ht="15">
      <c r="A62" s="899" t="s">
        <v>184</v>
      </c>
      <c r="B62" s="906"/>
      <c r="C62" s="907" t="s">
        <v>379</v>
      </c>
      <c r="D62" s="906"/>
      <c r="E62" s="906"/>
      <c r="F62" s="631">
        <v>49</v>
      </c>
      <c r="G62" s="908">
        <v>3607</v>
      </c>
      <c r="H62" s="908">
        <v>911</v>
      </c>
      <c r="I62" s="904">
        <v>0.33589999999999998</v>
      </c>
      <c r="J62" s="908">
        <v>3742</v>
      </c>
      <c r="K62" s="904">
        <v>6.0000000000000001E-3</v>
      </c>
      <c r="L62" s="908">
        <v>17347</v>
      </c>
      <c r="M62" s="904">
        <v>0.34179999999999999</v>
      </c>
      <c r="N62" s="906"/>
      <c r="O62" s="908">
        <v>1057</v>
      </c>
      <c r="P62" s="904">
        <v>0.28239999999999998</v>
      </c>
      <c r="Q62" s="908">
        <v>7</v>
      </c>
      <c r="R62" s="909"/>
    </row>
    <row r="63" spans="1:18" ht="15">
      <c r="A63" s="899" t="s">
        <v>185</v>
      </c>
      <c r="B63" s="906"/>
      <c r="C63" s="907" t="s">
        <v>380</v>
      </c>
      <c r="D63" s="906"/>
      <c r="E63" s="906"/>
      <c r="F63" s="631">
        <v>50</v>
      </c>
      <c r="G63" s="908">
        <v>8399</v>
      </c>
      <c r="H63" s="908">
        <v>561</v>
      </c>
      <c r="I63" s="904">
        <v>0.47610000000000002</v>
      </c>
      <c r="J63" s="908">
        <v>8599</v>
      </c>
      <c r="K63" s="904">
        <v>1.3599999999999999E-2</v>
      </c>
      <c r="L63" s="908">
        <v>537954</v>
      </c>
      <c r="M63" s="904">
        <v>0.443</v>
      </c>
      <c r="N63" s="906"/>
      <c r="O63" s="908">
        <v>4518</v>
      </c>
      <c r="P63" s="904">
        <v>0.52539999999999998</v>
      </c>
      <c r="Q63" s="908">
        <v>54</v>
      </c>
      <c r="R63" s="909"/>
    </row>
    <row r="64" spans="1:18" ht="15">
      <c r="A64" s="899" t="s">
        <v>516</v>
      </c>
      <c r="B64" s="906"/>
      <c r="C64" s="907" t="s">
        <v>381</v>
      </c>
      <c r="D64" s="906"/>
      <c r="E64" s="906"/>
      <c r="F64" s="631">
        <v>51</v>
      </c>
      <c r="G64" s="908">
        <v>2231</v>
      </c>
      <c r="H64" s="908">
        <v>52</v>
      </c>
      <c r="I64" s="904">
        <v>0.38150000000000001</v>
      </c>
      <c r="J64" s="908">
        <v>2203</v>
      </c>
      <c r="K64" s="904">
        <v>4.8399999999999999E-2</v>
      </c>
      <c r="L64" s="908">
        <v>139285</v>
      </c>
      <c r="M64" s="904">
        <v>0.40699999999999997</v>
      </c>
      <c r="N64" s="906"/>
      <c r="O64" s="908">
        <v>1369</v>
      </c>
      <c r="P64" s="904">
        <v>0.62139999999999995</v>
      </c>
      <c r="Q64" s="908">
        <v>39</v>
      </c>
      <c r="R64" s="909"/>
    </row>
    <row r="65" spans="1:18" ht="15">
      <c r="A65" s="899" t="s">
        <v>186</v>
      </c>
      <c r="B65" s="906"/>
      <c r="C65" s="907" t="s">
        <v>382</v>
      </c>
      <c r="D65" s="906"/>
      <c r="E65" s="906"/>
      <c r="F65" s="631">
        <v>52</v>
      </c>
      <c r="G65" s="908">
        <v>977</v>
      </c>
      <c r="H65" s="908">
        <v>205</v>
      </c>
      <c r="I65" s="904">
        <v>0.33529999999999999</v>
      </c>
      <c r="J65" s="908">
        <v>1042</v>
      </c>
      <c r="K65" s="904">
        <v>0.2306</v>
      </c>
      <c r="L65" s="908">
        <v>228545</v>
      </c>
      <c r="M65" s="904">
        <v>0.63200000000000001</v>
      </c>
      <c r="N65" s="906"/>
      <c r="O65" s="908">
        <v>1375</v>
      </c>
      <c r="P65" s="904">
        <v>1.3199000000000001</v>
      </c>
      <c r="Q65" s="908">
        <v>141</v>
      </c>
      <c r="R65" s="909"/>
    </row>
    <row r="66" spans="1:18" ht="15">
      <c r="A66" s="910" t="s">
        <v>187</v>
      </c>
      <c r="B66" s="911"/>
      <c r="C66" s="912" t="s">
        <v>383</v>
      </c>
      <c r="D66" s="911"/>
      <c r="E66" s="911"/>
      <c r="F66" s="631">
        <v>53</v>
      </c>
      <c r="G66" s="908">
        <v>199</v>
      </c>
      <c r="H66" s="908">
        <v>3</v>
      </c>
      <c r="I66" s="904">
        <v>0.51600000000000001</v>
      </c>
      <c r="J66" s="908">
        <v>194</v>
      </c>
      <c r="K66" s="904">
        <v>1</v>
      </c>
      <c r="L66" s="908">
        <v>78671</v>
      </c>
      <c r="M66" s="904">
        <v>0.44740000000000002</v>
      </c>
      <c r="N66" s="911"/>
      <c r="O66" s="908">
        <v>517</v>
      </c>
      <c r="P66" s="904">
        <v>2.6608000000000001</v>
      </c>
      <c r="Q66" s="908">
        <v>74</v>
      </c>
      <c r="R66" s="909"/>
    </row>
    <row r="67" spans="1:18" ht="15">
      <c r="A67" s="913" t="s">
        <v>82</v>
      </c>
      <c r="B67" s="914"/>
      <c r="C67" s="915"/>
      <c r="D67" s="914"/>
      <c r="E67" s="914"/>
      <c r="F67" s="916">
        <v>54</v>
      </c>
      <c r="G67" s="917">
        <v>35481</v>
      </c>
      <c r="H67" s="917">
        <v>6828</v>
      </c>
      <c r="I67" s="924"/>
      <c r="J67" s="917">
        <v>38715</v>
      </c>
      <c r="K67" s="924"/>
      <c r="L67" s="917">
        <v>2159154</v>
      </c>
      <c r="M67" s="924"/>
      <c r="N67" s="925"/>
      <c r="O67" s="917">
        <v>12523</v>
      </c>
      <c r="P67" s="924"/>
      <c r="Q67" s="917">
        <v>333</v>
      </c>
      <c r="R67" s="917">
        <v>284</v>
      </c>
    </row>
    <row r="68" spans="1:18" ht="15.75">
      <c r="A68" s="926" t="s">
        <v>537</v>
      </c>
      <c r="B68" s="914"/>
      <c r="C68" s="915"/>
      <c r="D68" s="914"/>
      <c r="E68" s="914"/>
      <c r="F68" s="916">
        <v>55</v>
      </c>
      <c r="G68" s="917">
        <v>190114</v>
      </c>
      <c r="H68" s="917">
        <v>104622</v>
      </c>
      <c r="I68" s="924"/>
      <c r="J68" s="917">
        <v>244903</v>
      </c>
      <c r="K68" s="924"/>
      <c r="L68" s="917">
        <v>8122116</v>
      </c>
      <c r="M68" s="924"/>
      <c r="N68" s="925"/>
      <c r="O68" s="917">
        <v>38702</v>
      </c>
      <c r="P68" s="924"/>
      <c r="Q68" s="917">
        <v>978</v>
      </c>
      <c r="R68" s="917">
        <v>955</v>
      </c>
    </row>
    <row r="69" spans="1:18" ht="15">
      <c r="A69" s="94" t="s">
        <v>955</v>
      </c>
      <c r="B69" s="151"/>
      <c r="C69" s="151"/>
      <c r="D69" s="151"/>
      <c r="E69" s="151"/>
      <c r="F69" s="151"/>
      <c r="G69" s="151"/>
      <c r="H69" s="151"/>
      <c r="I69" s="151"/>
      <c r="J69" s="151"/>
      <c r="K69" s="151"/>
      <c r="L69" s="151"/>
      <c r="M69" s="151"/>
      <c r="N69" s="151"/>
      <c r="O69" s="151"/>
      <c r="P69" s="151"/>
      <c r="Q69" s="151"/>
      <c r="R69" s="151"/>
    </row>
    <row r="70" spans="1:18" ht="15">
      <c r="A70" s="94" t="s">
        <v>601</v>
      </c>
      <c r="B70" s="151"/>
      <c r="C70" s="151"/>
      <c r="D70" s="151"/>
      <c r="E70" s="151"/>
      <c r="F70" s="151"/>
      <c r="G70" s="151"/>
      <c r="H70" s="151"/>
      <c r="I70" s="151"/>
      <c r="J70" s="151"/>
      <c r="K70" s="151"/>
      <c r="L70" s="151"/>
      <c r="M70" s="151"/>
      <c r="N70" s="151"/>
      <c r="O70" s="151"/>
      <c r="P70" s="151"/>
      <c r="Q70" s="151"/>
      <c r="R70" s="151"/>
    </row>
    <row r="71" spans="1:18" ht="15">
      <c r="A71" s="94" t="s">
        <v>889</v>
      </c>
      <c r="B71" s="151"/>
      <c r="C71" s="151"/>
      <c r="D71" s="151"/>
      <c r="E71" s="151"/>
      <c r="F71" s="151"/>
      <c r="G71" s="151"/>
      <c r="H71" s="151"/>
      <c r="I71" s="151"/>
      <c r="J71" s="151"/>
      <c r="K71" s="151"/>
      <c r="L71" s="151"/>
      <c r="M71" s="151"/>
      <c r="N71" s="151"/>
      <c r="O71" s="151"/>
      <c r="P71" s="151"/>
      <c r="Q71" s="151"/>
      <c r="R71" s="151"/>
    </row>
    <row r="72" spans="1:18" ht="15">
      <c r="A72" s="94" t="s">
        <v>1031</v>
      </c>
      <c r="B72" s="151"/>
      <c r="C72" s="151"/>
      <c r="D72" s="151"/>
      <c r="E72" s="151"/>
      <c r="F72" s="151"/>
      <c r="G72" s="151"/>
      <c r="H72" s="151"/>
      <c r="I72" s="151"/>
      <c r="J72" s="151"/>
      <c r="K72" s="151"/>
      <c r="L72" s="151"/>
      <c r="M72" s="151"/>
      <c r="N72" s="151"/>
      <c r="O72" s="151"/>
      <c r="P72" s="151"/>
      <c r="Q72" s="151"/>
      <c r="R72" s="151"/>
    </row>
    <row r="73" spans="1:18" ht="15">
      <c r="A73" s="94" t="s">
        <v>890</v>
      </c>
      <c r="B73" s="151"/>
      <c r="C73" s="151"/>
      <c r="D73" s="151"/>
      <c r="E73" s="151"/>
      <c r="F73" s="151"/>
      <c r="G73" s="151"/>
      <c r="H73" s="151"/>
      <c r="I73" s="151"/>
      <c r="J73" s="151"/>
      <c r="K73" s="151"/>
      <c r="L73" s="151"/>
      <c r="M73" s="151"/>
      <c r="N73" s="151"/>
      <c r="O73" s="151"/>
      <c r="P73" s="151"/>
      <c r="Q73" s="151"/>
      <c r="R73" s="151"/>
    </row>
    <row r="74" spans="1:18" ht="15">
      <c r="A74" s="94" t="s">
        <v>891</v>
      </c>
      <c r="B74" s="151"/>
      <c r="C74" s="151"/>
      <c r="D74" s="151"/>
      <c r="E74" s="151"/>
      <c r="F74" s="151"/>
      <c r="G74" s="151"/>
      <c r="H74" s="151"/>
      <c r="I74" s="151"/>
      <c r="J74" s="151"/>
      <c r="K74" s="151"/>
      <c r="L74" s="151"/>
      <c r="M74" s="151"/>
      <c r="N74" s="151"/>
      <c r="O74" s="151"/>
      <c r="P74" s="151"/>
      <c r="Q74" s="151"/>
      <c r="R74" s="151"/>
    </row>
    <row r="75" spans="1:18" ht="15">
      <c r="A75" s="94" t="s">
        <v>1032</v>
      </c>
      <c r="B75" s="151"/>
      <c r="C75" s="151"/>
      <c r="D75" s="151"/>
      <c r="E75" s="151"/>
      <c r="F75" s="151"/>
      <c r="G75" s="151"/>
      <c r="H75" s="151"/>
      <c r="I75" s="151"/>
      <c r="J75" s="151"/>
      <c r="K75" s="151"/>
      <c r="L75" s="151"/>
      <c r="M75" s="151"/>
      <c r="N75" s="151"/>
      <c r="O75" s="151"/>
      <c r="P75" s="151"/>
      <c r="Q75" s="151"/>
      <c r="R75" s="151"/>
    </row>
    <row r="76" spans="1:18" ht="15">
      <c r="A76" s="94" t="s">
        <v>1148</v>
      </c>
      <c r="B76" s="151"/>
      <c r="C76" s="151"/>
      <c r="D76" s="151"/>
      <c r="E76" s="151"/>
      <c r="F76" s="151"/>
      <c r="G76" s="151"/>
      <c r="H76" s="151"/>
      <c r="I76" s="151"/>
      <c r="J76" s="151"/>
      <c r="K76" s="151"/>
      <c r="L76" s="151"/>
      <c r="M76" s="151"/>
      <c r="N76" s="151"/>
      <c r="O76" s="151"/>
      <c r="P76" s="151"/>
      <c r="Q76" s="151"/>
      <c r="R76" s="151"/>
    </row>
    <row r="77" spans="1:18" ht="15">
      <c r="A77" s="94"/>
      <c r="B77" s="151"/>
      <c r="C77" s="151"/>
      <c r="D77" s="151"/>
      <c r="E77" s="151"/>
      <c r="F77" s="151"/>
      <c r="G77" s="151"/>
      <c r="H77" s="151"/>
      <c r="I77" s="151"/>
      <c r="J77" s="151"/>
      <c r="K77" s="151"/>
      <c r="L77" s="151"/>
      <c r="M77" s="151"/>
      <c r="N77" s="151"/>
      <c r="O77" s="151"/>
      <c r="P77" s="151"/>
      <c r="Q77" s="151"/>
      <c r="R77" s="151"/>
    </row>
    <row r="78" spans="1:18" ht="15">
      <c r="A78" s="94"/>
      <c r="B78" s="151"/>
      <c r="C78" s="151"/>
      <c r="D78" s="151"/>
      <c r="E78" s="151"/>
      <c r="F78" s="151"/>
      <c r="G78" s="151"/>
      <c r="H78" s="151"/>
      <c r="I78" s="151"/>
      <c r="J78" s="151"/>
      <c r="K78" s="151"/>
      <c r="L78" s="151"/>
      <c r="M78" s="151"/>
      <c r="N78" s="151"/>
      <c r="O78" s="151"/>
      <c r="P78" s="151"/>
      <c r="Q78" s="151"/>
      <c r="R78" s="151"/>
    </row>
    <row r="79" spans="1:18" ht="15">
      <c r="A79" s="94"/>
      <c r="B79" s="151"/>
      <c r="C79" s="151"/>
      <c r="D79" s="151"/>
      <c r="E79" s="151"/>
      <c r="F79" s="151"/>
      <c r="G79" s="151"/>
      <c r="H79" s="151"/>
      <c r="I79" s="151"/>
      <c r="J79" s="151"/>
      <c r="K79" s="151"/>
      <c r="L79" s="151"/>
      <c r="M79" s="151"/>
      <c r="N79" s="151"/>
      <c r="O79" s="151"/>
      <c r="P79" s="151"/>
      <c r="Q79" s="151"/>
      <c r="R79" s="151"/>
    </row>
  </sheetData>
  <mergeCells count="1">
    <mergeCell ref="G4:R4"/>
  </mergeCells>
  <printOptions horizontalCentered="1" verticalCentered="1"/>
  <pageMargins left="0.15748031496063" right="0.15748031496063" top="0.15748031496063" bottom="0.23622047244094499" header="0.15748031496063" footer="0.23622047244094499"/>
  <pageSetup scale="43" orientation="landscape" r:id="rId1"/>
  <headerFooter scaleWithDoc="0" alignWithMargins="0">
    <oddFooter>&amp;L&amp;"Arial"&amp;7July 31, 2020 Supplementary Regulatory Capital Disclosure&amp;R&amp;"Arial"&amp;7Page 23</oddFooter>
  </headerFooter>
  <customProperties>
    <customPr name="_pios_id" r:id="rId2"/>
  </customProperties>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pageSetUpPr fitToPage="1"/>
  </sheetPr>
  <dimension ref="A1:R49"/>
  <sheetViews>
    <sheetView zoomScale="75" zoomScaleNormal="75" zoomScaleSheetLayoutView="70" workbookViewId="0"/>
  </sheetViews>
  <sheetFormatPr defaultRowHeight="12.75"/>
  <cols>
    <col min="1" max="1" width="46.7109375" customWidth="1"/>
    <col min="2" max="3" width="24.140625" customWidth="1"/>
    <col min="4" max="5" width="23.57031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2" width="18" customWidth="1"/>
    <col min="33" max="33" width="17.140625" customWidth="1"/>
    <col min="34" max="34" width="18" customWidth="1"/>
    <col min="35" max="35" width="14.7109375" customWidth="1"/>
    <col min="36" max="36" width="14.85546875" customWidth="1"/>
    <col min="37" max="38" width="15.5703125" customWidth="1"/>
    <col min="39" max="39" width="12.28515625" bestFit="1" customWidth="1"/>
    <col min="40" max="40" width="13" customWidth="1"/>
    <col min="41" max="41" width="11.28515625" customWidth="1"/>
    <col min="42" max="42" width="14.710937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1279</v>
      </c>
      <c r="B4" s="814"/>
      <c r="C4" s="814"/>
      <c r="D4" s="814"/>
      <c r="E4" s="814"/>
      <c r="F4" s="721"/>
      <c r="G4" s="1493" t="s">
        <v>1147</v>
      </c>
      <c r="H4" s="1494"/>
      <c r="I4" s="1494"/>
      <c r="J4" s="1494"/>
      <c r="K4" s="1494"/>
      <c r="L4" s="1494"/>
      <c r="M4" s="1494"/>
      <c r="N4" s="1494"/>
      <c r="O4" s="1494"/>
      <c r="P4" s="1494"/>
      <c r="Q4" s="1494"/>
      <c r="R4" s="1495"/>
    </row>
    <row r="5" spans="1:18" ht="63" customHeight="1">
      <c r="A5" s="882" t="s">
        <v>3</v>
      </c>
      <c r="B5" s="721"/>
      <c r="C5" s="721"/>
      <c r="D5" s="676" t="s">
        <v>498</v>
      </c>
      <c r="E5" s="676" t="s">
        <v>496</v>
      </c>
      <c r="F5" s="883" t="s">
        <v>285</v>
      </c>
      <c r="G5" s="884" t="s">
        <v>372</v>
      </c>
      <c r="H5" s="884" t="s">
        <v>513</v>
      </c>
      <c r="I5" s="884" t="s">
        <v>884</v>
      </c>
      <c r="J5" s="884" t="s">
        <v>935</v>
      </c>
      <c r="K5" s="884" t="s">
        <v>885</v>
      </c>
      <c r="L5" s="884" t="s">
        <v>886</v>
      </c>
      <c r="M5" s="884" t="s">
        <v>887</v>
      </c>
      <c r="N5" s="884" t="s">
        <v>888</v>
      </c>
      <c r="O5" s="832" t="s">
        <v>128</v>
      </c>
      <c r="P5" s="885" t="s">
        <v>373</v>
      </c>
      <c r="Q5" s="884" t="s">
        <v>374</v>
      </c>
      <c r="R5" s="886" t="s">
        <v>613</v>
      </c>
    </row>
    <row r="6" spans="1:18" ht="18" customHeight="1">
      <c r="A6" s="887" t="s">
        <v>181</v>
      </c>
      <c r="B6" s="859" t="s">
        <v>188</v>
      </c>
      <c r="C6" s="859" t="s">
        <v>375</v>
      </c>
      <c r="D6" s="888" t="s">
        <v>499</v>
      </c>
      <c r="E6" s="888" t="s">
        <v>497</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628" t="s">
        <v>189</v>
      </c>
      <c r="B8" s="629"/>
      <c r="C8" s="629"/>
      <c r="D8" s="629"/>
      <c r="E8" s="629"/>
      <c r="F8" s="896"/>
      <c r="G8" s="921"/>
      <c r="H8" s="921"/>
      <c r="I8" s="922"/>
      <c r="J8" s="921"/>
      <c r="K8" s="922"/>
      <c r="L8" s="921"/>
      <c r="M8" s="922"/>
      <c r="N8" s="921"/>
      <c r="O8" s="921"/>
      <c r="P8" s="922"/>
      <c r="Q8" s="921"/>
      <c r="R8" s="898"/>
    </row>
    <row r="9" spans="1:18" ht="15">
      <c r="A9" s="899" t="s">
        <v>549</v>
      </c>
      <c r="B9" s="901" t="s">
        <v>517</v>
      </c>
      <c r="C9" s="907" t="s">
        <v>376</v>
      </c>
      <c r="D9" s="927" t="s">
        <v>518</v>
      </c>
      <c r="E9" s="927" t="s">
        <v>422</v>
      </c>
      <c r="F9" s="631">
        <v>56</v>
      </c>
      <c r="G9" s="908">
        <v>49588</v>
      </c>
      <c r="H9" s="908">
        <v>88281</v>
      </c>
      <c r="I9" s="904">
        <v>0.49180000000000001</v>
      </c>
      <c r="J9" s="908">
        <v>104822</v>
      </c>
      <c r="K9" s="904">
        <v>8.0000000000000004E-4</v>
      </c>
      <c r="L9" s="908">
        <v>6024</v>
      </c>
      <c r="M9" s="904">
        <v>0.33679999999999999</v>
      </c>
      <c r="N9" s="928">
        <v>2.2599999999999998</v>
      </c>
      <c r="O9" s="908">
        <v>20269</v>
      </c>
      <c r="P9" s="904">
        <v>0.19339999999999999</v>
      </c>
      <c r="Q9" s="908">
        <v>28</v>
      </c>
      <c r="R9" s="905"/>
    </row>
    <row r="10" spans="1:18" ht="15">
      <c r="A10" s="899" t="s">
        <v>549</v>
      </c>
      <c r="B10" s="907" t="s">
        <v>519</v>
      </c>
      <c r="C10" s="907" t="s">
        <v>377</v>
      </c>
      <c r="D10" s="929" t="s">
        <v>520</v>
      </c>
      <c r="E10" s="929" t="s">
        <v>521</v>
      </c>
      <c r="F10" s="631">
        <v>57</v>
      </c>
      <c r="G10" s="908">
        <v>30527</v>
      </c>
      <c r="H10" s="908">
        <v>37217</v>
      </c>
      <c r="I10" s="904">
        <v>0.47689999999999999</v>
      </c>
      <c r="J10" s="908">
        <v>46199</v>
      </c>
      <c r="K10" s="904">
        <v>2E-3</v>
      </c>
      <c r="L10" s="908">
        <v>4933</v>
      </c>
      <c r="M10" s="904">
        <v>0.37490000000000001</v>
      </c>
      <c r="N10" s="928">
        <v>2.34</v>
      </c>
      <c r="O10" s="908">
        <v>17154</v>
      </c>
      <c r="P10" s="904">
        <v>0.37130000000000002</v>
      </c>
      <c r="Q10" s="908">
        <v>34</v>
      </c>
      <c r="R10" s="909"/>
    </row>
    <row r="11" spans="1:18" ht="15">
      <c r="A11" s="899" t="s">
        <v>549</v>
      </c>
      <c r="B11" s="907" t="s">
        <v>522</v>
      </c>
      <c r="C11" s="907" t="s">
        <v>378</v>
      </c>
      <c r="D11" s="929" t="s">
        <v>523</v>
      </c>
      <c r="E11" s="929" t="s">
        <v>524</v>
      </c>
      <c r="F11" s="631">
        <v>58</v>
      </c>
      <c r="G11" s="908">
        <v>45639</v>
      </c>
      <c r="H11" s="908">
        <v>37359</v>
      </c>
      <c r="I11" s="904">
        <v>0.46410000000000001</v>
      </c>
      <c r="J11" s="908">
        <v>61211</v>
      </c>
      <c r="K11" s="904">
        <v>3.2000000000000002E-3</v>
      </c>
      <c r="L11" s="908">
        <v>8846</v>
      </c>
      <c r="M11" s="904">
        <v>0.36649999999999999</v>
      </c>
      <c r="N11" s="928">
        <v>2.34</v>
      </c>
      <c r="O11" s="908">
        <v>28074</v>
      </c>
      <c r="P11" s="904">
        <v>0.45860000000000001</v>
      </c>
      <c r="Q11" s="908">
        <v>72</v>
      </c>
      <c r="R11" s="909"/>
    </row>
    <row r="12" spans="1:18" ht="15">
      <c r="A12" s="899" t="s">
        <v>550</v>
      </c>
      <c r="B12" s="907" t="s">
        <v>525</v>
      </c>
      <c r="C12" s="907" t="s">
        <v>379</v>
      </c>
      <c r="D12" s="929" t="s">
        <v>526</v>
      </c>
      <c r="E12" s="929" t="s">
        <v>527</v>
      </c>
      <c r="F12" s="631">
        <v>59</v>
      </c>
      <c r="G12" s="908">
        <v>45936</v>
      </c>
      <c r="H12" s="908">
        <v>31198</v>
      </c>
      <c r="I12" s="904">
        <v>0.45029999999999998</v>
      </c>
      <c r="J12" s="908">
        <v>57280</v>
      </c>
      <c r="K12" s="904">
        <v>6.0000000000000001E-3</v>
      </c>
      <c r="L12" s="908">
        <v>8604</v>
      </c>
      <c r="M12" s="904">
        <v>0.35730000000000001</v>
      </c>
      <c r="N12" s="928">
        <v>2.39</v>
      </c>
      <c r="O12" s="908">
        <v>33702</v>
      </c>
      <c r="P12" s="904">
        <v>0.58840000000000003</v>
      </c>
      <c r="Q12" s="908">
        <v>123</v>
      </c>
      <c r="R12" s="909"/>
    </row>
    <row r="13" spans="1:18" ht="15">
      <c r="A13" s="899" t="s">
        <v>182</v>
      </c>
      <c r="B13" s="907" t="s">
        <v>528</v>
      </c>
      <c r="C13" s="907" t="s">
        <v>380</v>
      </c>
      <c r="D13" s="929" t="s">
        <v>529</v>
      </c>
      <c r="E13" s="929" t="s">
        <v>530</v>
      </c>
      <c r="F13" s="631">
        <v>60</v>
      </c>
      <c r="G13" s="908">
        <v>52274</v>
      </c>
      <c r="H13" s="908">
        <v>28624</v>
      </c>
      <c r="I13" s="904">
        <v>0.44479999999999997</v>
      </c>
      <c r="J13" s="908">
        <v>61908</v>
      </c>
      <c r="K13" s="904">
        <v>1.23E-2</v>
      </c>
      <c r="L13" s="908">
        <v>11451</v>
      </c>
      <c r="M13" s="904">
        <v>0.35549999999999998</v>
      </c>
      <c r="N13" s="928">
        <v>2.52</v>
      </c>
      <c r="O13" s="908">
        <v>47661</v>
      </c>
      <c r="P13" s="904">
        <v>0.76990000000000003</v>
      </c>
      <c r="Q13" s="908">
        <v>271</v>
      </c>
      <c r="R13" s="909"/>
    </row>
    <row r="14" spans="1:18" ht="15">
      <c r="A14" s="899" t="s">
        <v>551</v>
      </c>
      <c r="B14" s="907" t="s">
        <v>531</v>
      </c>
      <c r="C14" s="907" t="s">
        <v>381</v>
      </c>
      <c r="D14" s="929" t="s">
        <v>532</v>
      </c>
      <c r="E14" s="929" t="s">
        <v>533</v>
      </c>
      <c r="F14" s="631">
        <v>61</v>
      </c>
      <c r="G14" s="908">
        <v>12521</v>
      </c>
      <c r="H14" s="908">
        <v>6068</v>
      </c>
      <c r="I14" s="904">
        <v>0.44529999999999997</v>
      </c>
      <c r="J14" s="908">
        <v>13445</v>
      </c>
      <c r="K14" s="904">
        <v>3.56E-2</v>
      </c>
      <c r="L14" s="908">
        <v>2890</v>
      </c>
      <c r="M14" s="904">
        <v>0.3044</v>
      </c>
      <c r="N14" s="928">
        <v>2.38</v>
      </c>
      <c r="O14" s="908">
        <v>12134</v>
      </c>
      <c r="P14" s="904">
        <v>0.90249999999999997</v>
      </c>
      <c r="Q14" s="908">
        <v>150</v>
      </c>
      <c r="R14" s="909"/>
    </row>
    <row r="15" spans="1:18" ht="15">
      <c r="A15" s="899" t="s">
        <v>183</v>
      </c>
      <c r="B15" s="907" t="s">
        <v>534</v>
      </c>
      <c r="C15" s="907" t="s">
        <v>382</v>
      </c>
      <c r="D15" s="929" t="s">
        <v>535</v>
      </c>
      <c r="E15" s="929" t="s">
        <v>423</v>
      </c>
      <c r="F15" s="631">
        <v>62</v>
      </c>
      <c r="G15" s="908">
        <v>2382</v>
      </c>
      <c r="H15" s="908">
        <v>1405</v>
      </c>
      <c r="I15" s="904">
        <v>0.50980000000000003</v>
      </c>
      <c r="J15" s="908">
        <v>2951</v>
      </c>
      <c r="K15" s="904">
        <v>0.14749999999999999</v>
      </c>
      <c r="L15" s="908">
        <v>840</v>
      </c>
      <c r="M15" s="904">
        <v>0.30649999999999999</v>
      </c>
      <c r="N15" s="928">
        <v>1.89</v>
      </c>
      <c r="O15" s="908">
        <v>4342</v>
      </c>
      <c r="P15" s="904">
        <v>1.4716</v>
      </c>
      <c r="Q15" s="908">
        <v>135</v>
      </c>
      <c r="R15" s="909"/>
    </row>
    <row r="16" spans="1:18" ht="15">
      <c r="A16" s="910" t="s">
        <v>187</v>
      </c>
      <c r="B16" s="912" t="s">
        <v>187</v>
      </c>
      <c r="C16" s="912" t="s">
        <v>383</v>
      </c>
      <c r="D16" s="930" t="s">
        <v>536</v>
      </c>
      <c r="E16" s="930" t="s">
        <v>424</v>
      </c>
      <c r="F16" s="631">
        <v>63</v>
      </c>
      <c r="G16" s="908">
        <v>2184</v>
      </c>
      <c r="H16" s="908">
        <v>977</v>
      </c>
      <c r="I16" s="904">
        <v>1</v>
      </c>
      <c r="J16" s="908">
        <v>2907</v>
      </c>
      <c r="K16" s="904">
        <v>1</v>
      </c>
      <c r="L16" s="908">
        <v>406</v>
      </c>
      <c r="M16" s="904">
        <v>0.36959999999999998</v>
      </c>
      <c r="N16" s="928">
        <v>2.4</v>
      </c>
      <c r="O16" s="908">
        <v>8349</v>
      </c>
      <c r="P16" s="904">
        <v>2.8719999999999999</v>
      </c>
      <c r="Q16" s="908">
        <v>606</v>
      </c>
      <c r="R16" s="909"/>
    </row>
    <row r="17" spans="1:18" ht="15">
      <c r="A17" s="913" t="s">
        <v>82</v>
      </c>
      <c r="B17" s="914"/>
      <c r="C17" s="915"/>
      <c r="D17" s="914"/>
      <c r="E17" s="914"/>
      <c r="F17" s="916">
        <v>64</v>
      </c>
      <c r="G17" s="917">
        <v>241051</v>
      </c>
      <c r="H17" s="917">
        <v>231129</v>
      </c>
      <c r="I17" s="924"/>
      <c r="J17" s="917">
        <v>350723</v>
      </c>
      <c r="K17" s="924"/>
      <c r="L17" s="917">
        <v>43994</v>
      </c>
      <c r="M17" s="924"/>
      <c r="N17" s="925"/>
      <c r="O17" s="917">
        <v>171685</v>
      </c>
      <c r="P17" s="924"/>
      <c r="Q17" s="917">
        <v>1419</v>
      </c>
      <c r="R17" s="917">
        <v>1762</v>
      </c>
    </row>
    <row r="18" spans="1:18" ht="15.75">
      <c r="A18" s="628" t="s">
        <v>132</v>
      </c>
      <c r="B18" s="931"/>
      <c r="C18" s="629"/>
      <c r="D18" s="932"/>
      <c r="E18" s="932"/>
      <c r="F18" s="896"/>
      <c r="G18" s="921"/>
      <c r="H18" s="921"/>
      <c r="I18" s="922"/>
      <c r="J18" s="921"/>
      <c r="K18" s="922"/>
      <c r="L18" s="921"/>
      <c r="M18" s="922"/>
      <c r="N18" s="921"/>
      <c r="O18" s="921"/>
      <c r="P18" s="922"/>
      <c r="Q18" s="921"/>
      <c r="R18" s="898"/>
    </row>
    <row r="19" spans="1:18" ht="15">
      <c r="A19" s="899" t="s">
        <v>549</v>
      </c>
      <c r="B19" s="901" t="s">
        <v>517</v>
      </c>
      <c r="C19" s="907" t="s">
        <v>376</v>
      </c>
      <c r="D19" s="927" t="s">
        <v>518</v>
      </c>
      <c r="E19" s="927" t="s">
        <v>422</v>
      </c>
      <c r="F19" s="631">
        <v>65</v>
      </c>
      <c r="G19" s="908">
        <v>178483</v>
      </c>
      <c r="H19" s="908">
        <v>8032</v>
      </c>
      <c r="I19" s="904">
        <v>0.61909999999999998</v>
      </c>
      <c r="J19" s="908">
        <v>183561</v>
      </c>
      <c r="K19" s="904">
        <v>2.0000000000000001E-4</v>
      </c>
      <c r="L19" s="908">
        <v>3420</v>
      </c>
      <c r="M19" s="904">
        <v>4.5100000000000001E-2</v>
      </c>
      <c r="N19" s="928">
        <v>2.35</v>
      </c>
      <c r="O19" s="908">
        <v>4792</v>
      </c>
      <c r="P19" s="904">
        <v>2.6100000000000002E-2</v>
      </c>
      <c r="Q19" s="908">
        <v>4</v>
      </c>
      <c r="R19" s="905"/>
    </row>
    <row r="20" spans="1:18" ht="15">
      <c r="A20" s="899" t="s">
        <v>549</v>
      </c>
      <c r="B20" s="907" t="s">
        <v>519</v>
      </c>
      <c r="C20" s="907" t="s">
        <v>377</v>
      </c>
      <c r="D20" s="929" t="s">
        <v>520</v>
      </c>
      <c r="E20" s="929" t="s">
        <v>521</v>
      </c>
      <c r="F20" s="631">
        <v>66</v>
      </c>
      <c r="G20" s="908">
        <v>330</v>
      </c>
      <c r="H20" s="908">
        <v>125</v>
      </c>
      <c r="I20" s="904">
        <v>0.48509999999999998</v>
      </c>
      <c r="J20" s="908">
        <v>300</v>
      </c>
      <c r="K20" s="904">
        <v>2E-3</v>
      </c>
      <c r="L20" s="908">
        <v>300</v>
      </c>
      <c r="M20" s="904">
        <v>0.25440000000000002</v>
      </c>
      <c r="N20" s="928">
        <v>2.2000000000000002</v>
      </c>
      <c r="O20" s="908">
        <v>70</v>
      </c>
      <c r="P20" s="904">
        <v>0.2324</v>
      </c>
      <c r="Q20" s="908">
        <v>0</v>
      </c>
      <c r="R20" s="909"/>
    </row>
    <row r="21" spans="1:18" ht="15">
      <c r="A21" s="899" t="s">
        <v>549</v>
      </c>
      <c r="B21" s="907" t="s">
        <v>522</v>
      </c>
      <c r="C21" s="907" t="s">
        <v>378</v>
      </c>
      <c r="D21" s="929" t="s">
        <v>523</v>
      </c>
      <c r="E21" s="929" t="s">
        <v>524</v>
      </c>
      <c r="F21" s="631">
        <v>67</v>
      </c>
      <c r="G21" s="908">
        <v>229</v>
      </c>
      <c r="H21" s="908">
        <v>150</v>
      </c>
      <c r="I21" s="904">
        <v>0.38740000000000002</v>
      </c>
      <c r="J21" s="908">
        <v>285</v>
      </c>
      <c r="K21" s="904">
        <v>3.2000000000000002E-3</v>
      </c>
      <c r="L21" s="908">
        <v>109</v>
      </c>
      <c r="M21" s="904">
        <v>0.29649999999999999</v>
      </c>
      <c r="N21" s="928">
        <v>1.96</v>
      </c>
      <c r="O21" s="908">
        <v>98</v>
      </c>
      <c r="P21" s="904">
        <v>0.34350000000000003</v>
      </c>
      <c r="Q21" s="908">
        <v>0</v>
      </c>
      <c r="R21" s="909"/>
    </row>
    <row r="22" spans="1:18" ht="15">
      <c r="A22" s="899" t="s">
        <v>550</v>
      </c>
      <c r="B22" s="907" t="s">
        <v>525</v>
      </c>
      <c r="C22" s="907" t="s">
        <v>379</v>
      </c>
      <c r="D22" s="929" t="s">
        <v>526</v>
      </c>
      <c r="E22" s="929" t="s">
        <v>527</v>
      </c>
      <c r="F22" s="631">
        <v>68</v>
      </c>
      <c r="G22" s="908">
        <v>238</v>
      </c>
      <c r="H22" s="908">
        <v>65</v>
      </c>
      <c r="I22" s="904">
        <v>0.41120000000000001</v>
      </c>
      <c r="J22" s="908">
        <v>253</v>
      </c>
      <c r="K22" s="904">
        <v>5.7999999999999996E-3</v>
      </c>
      <c r="L22" s="908">
        <v>64</v>
      </c>
      <c r="M22" s="904">
        <v>0.25659999999999999</v>
      </c>
      <c r="N22" s="928">
        <v>2.83</v>
      </c>
      <c r="O22" s="908">
        <v>111</v>
      </c>
      <c r="P22" s="904">
        <v>0.44009999999999999</v>
      </c>
      <c r="Q22" s="908">
        <v>0</v>
      </c>
      <c r="R22" s="909"/>
    </row>
    <row r="23" spans="1:18" ht="15">
      <c r="A23" s="899" t="s">
        <v>182</v>
      </c>
      <c r="B23" s="907" t="s">
        <v>528</v>
      </c>
      <c r="C23" s="907" t="s">
        <v>380</v>
      </c>
      <c r="D23" s="929" t="s">
        <v>529</v>
      </c>
      <c r="E23" s="929" t="s">
        <v>530</v>
      </c>
      <c r="F23" s="631">
        <v>69</v>
      </c>
      <c r="G23" s="908">
        <v>975</v>
      </c>
      <c r="H23" s="908">
        <v>96</v>
      </c>
      <c r="I23" s="904">
        <v>0.4471</v>
      </c>
      <c r="J23" s="908">
        <v>1017</v>
      </c>
      <c r="K23" s="904">
        <v>9.9000000000000008E-3</v>
      </c>
      <c r="L23" s="908">
        <v>78</v>
      </c>
      <c r="M23" s="904">
        <v>0.26729999999999998</v>
      </c>
      <c r="N23" s="928">
        <v>3.05</v>
      </c>
      <c r="O23" s="908">
        <v>626</v>
      </c>
      <c r="P23" s="904">
        <v>0.61580000000000001</v>
      </c>
      <c r="Q23" s="908">
        <v>3</v>
      </c>
      <c r="R23" s="909"/>
    </row>
    <row r="24" spans="1:18" ht="15">
      <c r="A24" s="899" t="s">
        <v>551</v>
      </c>
      <c r="B24" s="907" t="s">
        <v>531</v>
      </c>
      <c r="C24" s="907" t="s">
        <v>381</v>
      </c>
      <c r="D24" s="929" t="s">
        <v>532</v>
      </c>
      <c r="E24" s="929" t="s">
        <v>533</v>
      </c>
      <c r="F24" s="631">
        <v>70</v>
      </c>
      <c r="G24" s="908">
        <v>45</v>
      </c>
      <c r="H24" s="908">
        <v>37</v>
      </c>
      <c r="I24" s="904">
        <v>0.46410000000000001</v>
      </c>
      <c r="J24" s="908">
        <v>62</v>
      </c>
      <c r="K24" s="904">
        <v>4.4200000000000003E-2</v>
      </c>
      <c r="L24" s="908">
        <v>37</v>
      </c>
      <c r="M24" s="904">
        <v>0.30980000000000002</v>
      </c>
      <c r="N24" s="928">
        <v>1.05</v>
      </c>
      <c r="O24" s="908">
        <v>58</v>
      </c>
      <c r="P24" s="904">
        <v>0.93569999999999998</v>
      </c>
      <c r="Q24" s="908">
        <v>1</v>
      </c>
      <c r="R24" s="909"/>
    </row>
    <row r="25" spans="1:18" ht="15">
      <c r="A25" s="899" t="s">
        <v>183</v>
      </c>
      <c r="B25" s="907" t="s">
        <v>534</v>
      </c>
      <c r="C25" s="907" t="s">
        <v>382</v>
      </c>
      <c r="D25" s="929" t="s">
        <v>535</v>
      </c>
      <c r="E25" s="929" t="s">
        <v>423</v>
      </c>
      <c r="F25" s="631">
        <v>71</v>
      </c>
      <c r="G25" s="908">
        <v>3</v>
      </c>
      <c r="H25" s="908">
        <v>2</v>
      </c>
      <c r="I25" s="904">
        <v>0.3448</v>
      </c>
      <c r="J25" s="908">
        <v>4</v>
      </c>
      <c r="K25" s="904">
        <v>0.13950000000000001</v>
      </c>
      <c r="L25" s="908">
        <v>1</v>
      </c>
      <c r="M25" s="904">
        <v>0.15</v>
      </c>
      <c r="N25" s="928">
        <v>1</v>
      </c>
      <c r="O25" s="908">
        <v>3</v>
      </c>
      <c r="P25" s="904">
        <v>0.70669999999999999</v>
      </c>
      <c r="Q25" s="908">
        <v>0</v>
      </c>
      <c r="R25" s="909"/>
    </row>
    <row r="26" spans="1:18" ht="15">
      <c r="A26" s="910" t="s">
        <v>187</v>
      </c>
      <c r="B26" s="912" t="s">
        <v>187</v>
      </c>
      <c r="C26" s="912" t="s">
        <v>383</v>
      </c>
      <c r="D26" s="930" t="s">
        <v>536</v>
      </c>
      <c r="E26" s="930" t="s">
        <v>424</v>
      </c>
      <c r="F26" s="631">
        <v>72</v>
      </c>
      <c r="G26" s="908">
        <v>0</v>
      </c>
      <c r="H26" s="908">
        <v>0</v>
      </c>
      <c r="I26" s="908">
        <v>0</v>
      </c>
      <c r="J26" s="908">
        <v>0</v>
      </c>
      <c r="K26" s="908">
        <v>0</v>
      </c>
      <c r="L26" s="908">
        <v>1</v>
      </c>
      <c r="M26" s="908">
        <v>0</v>
      </c>
      <c r="N26" s="928">
        <v>0</v>
      </c>
      <c r="O26" s="908">
        <v>0</v>
      </c>
      <c r="P26" s="908">
        <v>0</v>
      </c>
      <c r="Q26" s="908">
        <v>0</v>
      </c>
      <c r="R26" s="909"/>
    </row>
    <row r="27" spans="1:18" ht="15">
      <c r="A27" s="913" t="s">
        <v>82</v>
      </c>
      <c r="B27" s="914"/>
      <c r="C27" s="915"/>
      <c r="D27" s="914"/>
      <c r="E27" s="914"/>
      <c r="F27" s="916">
        <v>73</v>
      </c>
      <c r="G27" s="917">
        <v>180303</v>
      </c>
      <c r="H27" s="917">
        <v>8507</v>
      </c>
      <c r="I27" s="924"/>
      <c r="J27" s="917">
        <v>185482</v>
      </c>
      <c r="K27" s="924"/>
      <c r="L27" s="917">
        <v>4010</v>
      </c>
      <c r="M27" s="924"/>
      <c r="N27" s="925"/>
      <c r="O27" s="917">
        <v>5758</v>
      </c>
      <c r="P27" s="924"/>
      <c r="Q27" s="917">
        <v>8</v>
      </c>
      <c r="R27" s="917">
        <v>8</v>
      </c>
    </row>
    <row r="28" spans="1:18" ht="15.75">
      <c r="A28" s="628" t="s">
        <v>133</v>
      </c>
      <c r="B28" s="931"/>
      <c r="C28" s="629"/>
      <c r="D28" s="932"/>
      <c r="E28" s="932"/>
      <c r="F28" s="896"/>
      <c r="G28" s="921"/>
      <c r="H28" s="921"/>
      <c r="I28" s="922"/>
      <c r="J28" s="921"/>
      <c r="K28" s="922"/>
      <c r="L28" s="921"/>
      <c r="M28" s="922"/>
      <c r="N28" s="921"/>
      <c r="O28" s="921"/>
      <c r="P28" s="922"/>
      <c r="Q28" s="921"/>
      <c r="R28" s="898"/>
    </row>
    <row r="29" spans="1:18" ht="15">
      <c r="A29" s="899" t="s">
        <v>549</v>
      </c>
      <c r="B29" s="901" t="s">
        <v>517</v>
      </c>
      <c r="C29" s="907" t="s">
        <v>376</v>
      </c>
      <c r="D29" s="927" t="s">
        <v>518</v>
      </c>
      <c r="E29" s="927" t="s">
        <v>422</v>
      </c>
      <c r="F29" s="631">
        <v>74</v>
      </c>
      <c r="G29" s="908">
        <v>12580</v>
      </c>
      <c r="H29" s="908">
        <v>3519</v>
      </c>
      <c r="I29" s="904">
        <v>0.74970000000000003</v>
      </c>
      <c r="J29" s="908">
        <v>16837</v>
      </c>
      <c r="K29" s="904">
        <v>5.9999999999999995E-4</v>
      </c>
      <c r="L29" s="908">
        <v>179</v>
      </c>
      <c r="M29" s="904">
        <v>0.1908</v>
      </c>
      <c r="N29" s="928">
        <v>1.06</v>
      </c>
      <c r="O29" s="908">
        <v>1314</v>
      </c>
      <c r="P29" s="904">
        <v>7.8E-2</v>
      </c>
      <c r="Q29" s="908">
        <v>2</v>
      </c>
      <c r="R29" s="905"/>
    </row>
    <row r="30" spans="1:18" ht="15">
      <c r="A30" s="899" t="s">
        <v>549</v>
      </c>
      <c r="B30" s="907" t="s">
        <v>519</v>
      </c>
      <c r="C30" s="907" t="s">
        <v>377</v>
      </c>
      <c r="D30" s="929" t="s">
        <v>520</v>
      </c>
      <c r="E30" s="929" t="s">
        <v>521</v>
      </c>
      <c r="F30" s="631">
        <v>75</v>
      </c>
      <c r="G30" s="908">
        <v>5341</v>
      </c>
      <c r="H30" s="908">
        <v>5808</v>
      </c>
      <c r="I30" s="904">
        <v>0.61909999999999998</v>
      </c>
      <c r="J30" s="908">
        <v>8341</v>
      </c>
      <c r="K30" s="904">
        <v>1.9E-3</v>
      </c>
      <c r="L30" s="908">
        <v>80</v>
      </c>
      <c r="M30" s="904">
        <v>0.1084</v>
      </c>
      <c r="N30" s="928">
        <v>1.81</v>
      </c>
      <c r="O30" s="908">
        <v>752</v>
      </c>
      <c r="P30" s="904">
        <v>9.0200000000000002E-2</v>
      </c>
      <c r="Q30" s="908">
        <v>2</v>
      </c>
      <c r="R30" s="909"/>
    </row>
    <row r="31" spans="1:18" ht="15">
      <c r="A31" s="899" t="s">
        <v>549</v>
      </c>
      <c r="B31" s="907" t="s">
        <v>522</v>
      </c>
      <c r="C31" s="907" t="s">
        <v>378</v>
      </c>
      <c r="D31" s="929" t="s">
        <v>523</v>
      </c>
      <c r="E31" s="929" t="s">
        <v>524</v>
      </c>
      <c r="F31" s="631">
        <v>76</v>
      </c>
      <c r="G31" s="908">
        <v>1227</v>
      </c>
      <c r="H31" s="908">
        <v>1510</v>
      </c>
      <c r="I31" s="904">
        <v>0.60940000000000005</v>
      </c>
      <c r="J31" s="908">
        <v>1846</v>
      </c>
      <c r="K31" s="904">
        <v>3.2000000000000002E-3</v>
      </c>
      <c r="L31" s="908">
        <v>74</v>
      </c>
      <c r="M31" s="904">
        <v>0.14180000000000001</v>
      </c>
      <c r="N31" s="928">
        <v>1.53</v>
      </c>
      <c r="O31" s="908">
        <v>318</v>
      </c>
      <c r="P31" s="904">
        <v>0.17230000000000001</v>
      </c>
      <c r="Q31" s="908">
        <v>1</v>
      </c>
      <c r="R31" s="909"/>
    </row>
    <row r="32" spans="1:18" ht="15">
      <c r="A32" s="899" t="s">
        <v>550</v>
      </c>
      <c r="B32" s="907" t="s">
        <v>525</v>
      </c>
      <c r="C32" s="907" t="s">
        <v>379</v>
      </c>
      <c r="D32" s="929" t="s">
        <v>526</v>
      </c>
      <c r="E32" s="929" t="s">
        <v>527</v>
      </c>
      <c r="F32" s="631">
        <v>77</v>
      </c>
      <c r="G32" s="908">
        <v>421</v>
      </c>
      <c r="H32" s="908">
        <v>812</v>
      </c>
      <c r="I32" s="904">
        <v>0.61309999999999998</v>
      </c>
      <c r="J32" s="908">
        <v>736</v>
      </c>
      <c r="K32" s="904">
        <v>5.5999999999999999E-3</v>
      </c>
      <c r="L32" s="908">
        <v>46</v>
      </c>
      <c r="M32" s="904">
        <v>0.109</v>
      </c>
      <c r="N32" s="928">
        <v>0.86</v>
      </c>
      <c r="O32" s="908">
        <v>101</v>
      </c>
      <c r="P32" s="904">
        <v>0.1376</v>
      </c>
      <c r="Q32" s="908">
        <v>0</v>
      </c>
      <c r="R32" s="909"/>
    </row>
    <row r="33" spans="1:18" ht="15">
      <c r="A33" s="899" t="s">
        <v>182</v>
      </c>
      <c r="B33" s="907" t="s">
        <v>528</v>
      </c>
      <c r="C33" s="907" t="s">
        <v>380</v>
      </c>
      <c r="D33" s="929" t="s">
        <v>529</v>
      </c>
      <c r="E33" s="929" t="s">
        <v>530</v>
      </c>
      <c r="F33" s="631">
        <v>78</v>
      </c>
      <c r="G33" s="908">
        <v>1948</v>
      </c>
      <c r="H33" s="908">
        <v>56</v>
      </c>
      <c r="I33" s="904">
        <v>0.77210000000000001</v>
      </c>
      <c r="J33" s="908">
        <v>1538</v>
      </c>
      <c r="K33" s="904">
        <v>1.06E-2</v>
      </c>
      <c r="L33" s="908">
        <v>46</v>
      </c>
      <c r="M33" s="904">
        <v>0.17050000000000001</v>
      </c>
      <c r="N33" s="928">
        <v>0.44</v>
      </c>
      <c r="O33" s="908">
        <v>473</v>
      </c>
      <c r="P33" s="904">
        <v>0.30730000000000002</v>
      </c>
      <c r="Q33" s="908">
        <v>3</v>
      </c>
      <c r="R33" s="909"/>
    </row>
    <row r="34" spans="1:18" ht="15">
      <c r="A34" s="899" t="s">
        <v>551</v>
      </c>
      <c r="B34" s="907" t="s">
        <v>531</v>
      </c>
      <c r="C34" s="907" t="s">
        <v>381</v>
      </c>
      <c r="D34" s="929" t="s">
        <v>532</v>
      </c>
      <c r="E34" s="929" t="s">
        <v>533</v>
      </c>
      <c r="F34" s="631">
        <v>79</v>
      </c>
      <c r="G34" s="908">
        <v>269</v>
      </c>
      <c r="H34" s="908">
        <v>65</v>
      </c>
      <c r="I34" s="904">
        <v>0.64700000000000002</v>
      </c>
      <c r="J34" s="908">
        <v>224</v>
      </c>
      <c r="K34" s="904">
        <v>3.0099999999999998E-2</v>
      </c>
      <c r="L34" s="908">
        <v>20</v>
      </c>
      <c r="M34" s="904">
        <v>0.13669999999999999</v>
      </c>
      <c r="N34" s="928">
        <v>0.83</v>
      </c>
      <c r="O34" s="908">
        <v>78</v>
      </c>
      <c r="P34" s="904">
        <v>0.34699999999999998</v>
      </c>
      <c r="Q34" s="908">
        <v>1</v>
      </c>
      <c r="R34" s="909"/>
    </row>
    <row r="35" spans="1:18" ht="15">
      <c r="A35" s="899" t="s">
        <v>183</v>
      </c>
      <c r="B35" s="907" t="s">
        <v>534</v>
      </c>
      <c r="C35" s="907" t="s">
        <v>382</v>
      </c>
      <c r="D35" s="929" t="s">
        <v>535</v>
      </c>
      <c r="E35" s="929" t="s">
        <v>423</v>
      </c>
      <c r="F35" s="631">
        <v>80</v>
      </c>
      <c r="G35" s="908">
        <v>0</v>
      </c>
      <c r="H35" s="908">
        <v>0</v>
      </c>
      <c r="I35" s="908">
        <v>0</v>
      </c>
      <c r="J35" s="908">
        <v>0</v>
      </c>
      <c r="K35" s="908">
        <v>0</v>
      </c>
      <c r="L35" s="908">
        <v>0</v>
      </c>
      <c r="M35" s="908">
        <v>0</v>
      </c>
      <c r="N35" s="908">
        <v>0</v>
      </c>
      <c r="O35" s="908">
        <v>0</v>
      </c>
      <c r="P35" s="908">
        <v>0</v>
      </c>
      <c r="Q35" s="908">
        <v>0</v>
      </c>
      <c r="R35" s="909"/>
    </row>
    <row r="36" spans="1:18" ht="15">
      <c r="A36" s="910" t="s">
        <v>187</v>
      </c>
      <c r="B36" s="912" t="s">
        <v>187</v>
      </c>
      <c r="C36" s="912" t="s">
        <v>383</v>
      </c>
      <c r="D36" s="930" t="s">
        <v>536</v>
      </c>
      <c r="E36" s="930" t="s">
        <v>424</v>
      </c>
      <c r="F36" s="631">
        <v>81</v>
      </c>
      <c r="G36" s="908">
        <v>0</v>
      </c>
      <c r="H36" s="908">
        <v>0</v>
      </c>
      <c r="I36" s="908">
        <v>0</v>
      </c>
      <c r="J36" s="908">
        <v>0</v>
      </c>
      <c r="K36" s="908">
        <v>0</v>
      </c>
      <c r="L36" s="908">
        <v>0</v>
      </c>
      <c r="M36" s="908">
        <v>0</v>
      </c>
      <c r="N36" s="908">
        <v>0</v>
      </c>
      <c r="O36" s="908">
        <v>0</v>
      </c>
      <c r="P36" s="908">
        <v>0</v>
      </c>
      <c r="Q36" s="908">
        <v>0</v>
      </c>
      <c r="R36" s="909"/>
    </row>
    <row r="37" spans="1:18" ht="15">
      <c r="A37" s="915" t="s">
        <v>82</v>
      </c>
      <c r="B37" s="914"/>
      <c r="C37" s="915"/>
      <c r="D37" s="914"/>
      <c r="E37" s="914"/>
      <c r="F37" s="916">
        <v>82</v>
      </c>
      <c r="G37" s="917">
        <v>21786</v>
      </c>
      <c r="H37" s="917">
        <v>11770</v>
      </c>
      <c r="I37" s="924"/>
      <c r="J37" s="917">
        <v>29522</v>
      </c>
      <c r="K37" s="924"/>
      <c r="L37" s="917">
        <v>445</v>
      </c>
      <c r="M37" s="924"/>
      <c r="N37" s="925"/>
      <c r="O37" s="917">
        <v>3036</v>
      </c>
      <c r="P37" s="924"/>
      <c r="Q37" s="917">
        <v>9</v>
      </c>
      <c r="R37" s="917">
        <v>4</v>
      </c>
    </row>
    <row r="38" spans="1:18" ht="15.75">
      <c r="A38" s="704" t="s">
        <v>538</v>
      </c>
      <c r="B38" s="926"/>
      <c r="C38" s="926"/>
      <c r="D38" s="926"/>
      <c r="E38" s="926"/>
      <c r="F38" s="916">
        <v>83</v>
      </c>
      <c r="G38" s="917">
        <v>443140</v>
      </c>
      <c r="H38" s="917">
        <v>251406</v>
      </c>
      <c r="I38" s="918"/>
      <c r="J38" s="917">
        <v>565727</v>
      </c>
      <c r="K38" s="918"/>
      <c r="L38" s="917">
        <v>48449</v>
      </c>
      <c r="M38" s="918"/>
      <c r="N38" s="925"/>
      <c r="O38" s="917">
        <v>180479</v>
      </c>
      <c r="P38" s="918"/>
      <c r="Q38" s="917">
        <v>1436</v>
      </c>
      <c r="R38" s="917">
        <v>1774</v>
      </c>
    </row>
    <row r="39" spans="1:18" ht="15">
      <c r="A39" s="94" t="s">
        <v>955</v>
      </c>
      <c r="B39" s="151"/>
      <c r="C39" s="151"/>
      <c r="D39" s="151"/>
      <c r="E39" s="151"/>
      <c r="F39" s="151"/>
      <c r="G39" s="151"/>
      <c r="H39" s="151"/>
      <c r="I39" s="151"/>
      <c r="J39" s="151"/>
      <c r="K39" s="151"/>
      <c r="L39" s="151"/>
      <c r="M39" s="151"/>
      <c r="N39" s="151"/>
      <c r="O39" s="151"/>
      <c r="P39" s="151"/>
      <c r="Q39" s="151"/>
      <c r="R39" s="151"/>
    </row>
    <row r="40" spans="1:18" ht="15">
      <c r="A40" s="94" t="s">
        <v>601</v>
      </c>
      <c r="B40" s="151"/>
      <c r="C40" s="151"/>
      <c r="D40" s="151"/>
      <c r="E40" s="151"/>
      <c r="F40" s="151"/>
      <c r="G40" s="151"/>
      <c r="H40" s="151"/>
      <c r="I40" s="151"/>
      <c r="J40" s="151"/>
      <c r="K40" s="151"/>
      <c r="L40" s="151"/>
      <c r="M40" s="151"/>
      <c r="N40" s="151"/>
      <c r="O40" s="151"/>
      <c r="P40" s="151"/>
      <c r="Q40" s="151"/>
      <c r="R40" s="151"/>
    </row>
    <row r="41" spans="1:18" ht="15">
      <c r="A41" s="94" t="s">
        <v>889</v>
      </c>
      <c r="B41" s="151"/>
      <c r="C41" s="151"/>
      <c r="D41" s="151"/>
      <c r="E41" s="151"/>
      <c r="F41" s="151"/>
      <c r="G41" s="151"/>
      <c r="H41" s="151"/>
      <c r="I41" s="151"/>
      <c r="J41" s="151"/>
      <c r="K41" s="151"/>
      <c r="L41" s="151"/>
      <c r="M41" s="151"/>
      <c r="N41" s="151"/>
      <c r="O41" s="151"/>
      <c r="P41" s="151"/>
      <c r="Q41" s="151"/>
      <c r="R41" s="151"/>
    </row>
    <row r="42" spans="1:18" ht="15">
      <c r="A42" s="94" t="s">
        <v>1031</v>
      </c>
      <c r="B42" s="151"/>
      <c r="C42" s="151"/>
      <c r="D42" s="151"/>
      <c r="E42" s="151"/>
      <c r="F42" s="151"/>
      <c r="G42" s="151"/>
      <c r="H42" s="151"/>
      <c r="I42" s="151"/>
      <c r="J42" s="151"/>
      <c r="K42" s="151"/>
      <c r="L42" s="151"/>
      <c r="M42" s="151"/>
      <c r="N42" s="151"/>
      <c r="O42" s="151"/>
      <c r="P42" s="151"/>
      <c r="Q42" s="151"/>
      <c r="R42" s="151"/>
    </row>
    <row r="43" spans="1:18" ht="15">
      <c r="A43" s="94" t="s">
        <v>890</v>
      </c>
      <c r="B43" s="151"/>
      <c r="C43" s="151"/>
      <c r="D43" s="151"/>
      <c r="E43" s="151"/>
      <c r="F43" s="151"/>
      <c r="G43" s="151"/>
      <c r="H43" s="151"/>
      <c r="I43" s="151"/>
      <c r="J43" s="151"/>
      <c r="K43" s="151"/>
      <c r="L43" s="151"/>
      <c r="M43" s="151"/>
      <c r="N43" s="151"/>
      <c r="O43" s="151"/>
      <c r="P43" s="151"/>
      <c r="Q43" s="151"/>
      <c r="R43" s="151"/>
    </row>
    <row r="44" spans="1:18" ht="15">
      <c r="A44" s="94" t="s">
        <v>893</v>
      </c>
      <c r="B44" s="151"/>
      <c r="C44" s="151"/>
      <c r="D44" s="151"/>
      <c r="E44" s="151"/>
      <c r="F44" s="151"/>
      <c r="G44" s="151"/>
      <c r="H44" s="151"/>
      <c r="I44" s="151"/>
      <c r="J44" s="151"/>
      <c r="K44" s="151"/>
      <c r="L44" s="151"/>
      <c r="M44" s="151"/>
      <c r="N44" s="151"/>
      <c r="O44" s="151"/>
      <c r="P44" s="151"/>
      <c r="Q44" s="151"/>
      <c r="R44" s="151"/>
    </row>
    <row r="45" spans="1:18" ht="15">
      <c r="A45" s="94" t="s">
        <v>1032</v>
      </c>
      <c r="B45" s="151"/>
      <c r="C45" s="151"/>
      <c r="D45" s="151"/>
      <c r="E45" s="151"/>
      <c r="F45" s="151"/>
      <c r="G45" s="151"/>
      <c r="H45" s="151"/>
      <c r="I45" s="151"/>
      <c r="J45" s="151"/>
      <c r="K45" s="151"/>
      <c r="L45" s="151"/>
      <c r="M45" s="151"/>
      <c r="N45" s="151"/>
      <c r="O45" s="151"/>
      <c r="P45" s="151"/>
      <c r="Q45" s="151"/>
      <c r="R45" s="151"/>
    </row>
    <row r="46" spans="1:18" ht="15">
      <c r="A46" s="94" t="s">
        <v>892</v>
      </c>
      <c r="B46" s="151"/>
      <c r="C46" s="151"/>
      <c r="D46" s="151"/>
      <c r="E46" s="151"/>
      <c r="F46" s="151"/>
      <c r="G46" s="151"/>
      <c r="H46" s="151"/>
      <c r="I46" s="151"/>
      <c r="J46" s="151"/>
      <c r="K46" s="151"/>
      <c r="L46" s="151"/>
      <c r="M46" s="151"/>
      <c r="N46" s="151"/>
      <c r="O46" s="151"/>
      <c r="P46" s="151"/>
      <c r="Q46" s="151"/>
      <c r="R46" s="151"/>
    </row>
    <row r="47" spans="1:18" ht="15">
      <c r="A47" s="94" t="s">
        <v>1149</v>
      </c>
      <c r="B47" s="151"/>
      <c r="C47" s="151"/>
      <c r="D47" s="151"/>
      <c r="E47" s="151"/>
      <c r="F47" s="151"/>
      <c r="G47" s="151"/>
      <c r="H47" s="151"/>
      <c r="I47" s="151"/>
      <c r="J47" s="151"/>
      <c r="K47" s="151"/>
      <c r="L47" s="151"/>
      <c r="M47" s="151"/>
      <c r="N47" s="151"/>
      <c r="O47" s="151"/>
      <c r="P47" s="151"/>
      <c r="Q47" s="151"/>
      <c r="R47" s="151"/>
    </row>
    <row r="48" spans="1:18" ht="15">
      <c r="A48" s="94"/>
      <c r="B48" s="151"/>
      <c r="C48" s="151"/>
      <c r="D48" s="151"/>
      <c r="E48" s="151"/>
      <c r="F48" s="151"/>
      <c r="G48" s="151"/>
      <c r="H48" s="151"/>
      <c r="I48" s="151"/>
      <c r="J48" s="151"/>
      <c r="K48" s="151"/>
      <c r="L48" s="151"/>
      <c r="M48" s="151"/>
      <c r="N48" s="151"/>
      <c r="O48" s="151"/>
      <c r="P48" s="151"/>
      <c r="Q48" s="151"/>
      <c r="R48" s="151"/>
    </row>
    <row r="49" spans="1:18" ht="15">
      <c r="A49" s="94"/>
      <c r="B49" s="151"/>
      <c r="C49" s="151"/>
      <c r="D49" s="151"/>
      <c r="E49" s="151"/>
      <c r="F49" s="151"/>
      <c r="G49" s="151"/>
      <c r="H49" s="151"/>
      <c r="I49" s="151"/>
      <c r="J49" s="151"/>
      <c r="K49" s="151"/>
      <c r="L49" s="151"/>
      <c r="M49" s="151"/>
      <c r="N49" s="151"/>
      <c r="O49" s="151"/>
      <c r="P49" s="151"/>
      <c r="Q49" s="151"/>
      <c r="R4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24</oddFooter>
  </headerFooter>
  <customProperties>
    <customPr name="_pios_id" r:id="rId2"/>
  </customProperties>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pageSetUpPr fitToPage="1"/>
  </sheetPr>
  <dimension ref="A1:R79"/>
  <sheetViews>
    <sheetView zoomScale="75" zoomScaleNormal="75" zoomScaleSheetLayoutView="70" workbookViewId="0"/>
  </sheetViews>
  <sheetFormatPr defaultRowHeight="12.75"/>
  <cols>
    <col min="1" max="1" width="46.7109375" customWidth="1"/>
    <col min="2" max="2" width="16.28515625" bestFit="1" customWidth="1"/>
    <col min="3" max="3" width="18.5703125" bestFit="1" customWidth="1"/>
    <col min="4" max="5" width="20.140625" customWidth="1"/>
    <col min="6" max="6" width="6.5703125" bestFit="1" customWidth="1"/>
    <col min="7" max="8" width="18" customWidth="1"/>
    <col min="9" max="9" width="17.140625" customWidth="1"/>
    <col min="10" max="10" width="18" customWidth="1"/>
    <col min="11" max="11" width="18.85546875" bestFit="1"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1" width="13.7109375" customWidth="1"/>
    <col min="32" max="32" width="15.7109375" customWidth="1"/>
    <col min="33" max="42" width="12.2851562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1278</v>
      </c>
      <c r="B4" s="814"/>
      <c r="C4" s="814"/>
      <c r="D4" s="814"/>
      <c r="E4" s="814"/>
      <c r="F4" s="721"/>
      <c r="G4" s="1493" t="s">
        <v>1040</v>
      </c>
      <c r="H4" s="1494"/>
      <c r="I4" s="1494"/>
      <c r="J4" s="1494"/>
      <c r="K4" s="1494"/>
      <c r="L4" s="1494"/>
      <c r="M4" s="1494"/>
      <c r="N4" s="1494"/>
      <c r="O4" s="1494"/>
      <c r="P4" s="1494"/>
      <c r="Q4" s="1494"/>
      <c r="R4" s="1495"/>
    </row>
    <row r="5" spans="1:18" ht="63" customHeight="1">
      <c r="A5" s="882" t="s">
        <v>3</v>
      </c>
      <c r="B5" s="721"/>
      <c r="C5" s="721"/>
      <c r="D5" s="676" t="s">
        <v>498</v>
      </c>
      <c r="E5" s="676" t="s">
        <v>754</v>
      </c>
      <c r="F5" s="883" t="s">
        <v>285</v>
      </c>
      <c r="G5" s="884" t="s">
        <v>372</v>
      </c>
      <c r="H5" s="884" t="s">
        <v>513</v>
      </c>
      <c r="I5" s="884" t="s">
        <v>884</v>
      </c>
      <c r="J5" s="884" t="s">
        <v>935</v>
      </c>
      <c r="K5" s="884" t="s">
        <v>885</v>
      </c>
      <c r="L5" s="884" t="s">
        <v>886</v>
      </c>
      <c r="M5" s="884" t="s">
        <v>887</v>
      </c>
      <c r="N5" s="884" t="s">
        <v>936</v>
      </c>
      <c r="O5" s="832" t="s">
        <v>128</v>
      </c>
      <c r="P5" s="885" t="s">
        <v>373</v>
      </c>
      <c r="Q5" s="884" t="s">
        <v>374</v>
      </c>
      <c r="R5" s="886" t="s">
        <v>937</v>
      </c>
    </row>
    <row r="6" spans="1:18" ht="18" customHeight="1">
      <c r="A6" s="887" t="s">
        <v>181</v>
      </c>
      <c r="B6" s="859" t="s">
        <v>188</v>
      </c>
      <c r="C6" s="859" t="s">
        <v>375</v>
      </c>
      <c r="D6" s="888" t="s">
        <v>499</v>
      </c>
      <c r="E6" s="888" t="s">
        <v>499</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807" t="s">
        <v>503</v>
      </c>
      <c r="B8" s="629"/>
      <c r="C8" s="629"/>
      <c r="D8" s="629"/>
      <c r="E8" s="629"/>
      <c r="F8" s="896"/>
      <c r="G8" s="896"/>
      <c r="H8" s="896"/>
      <c r="I8" s="896"/>
      <c r="J8" s="896"/>
      <c r="K8" s="896"/>
      <c r="L8" s="896"/>
      <c r="M8" s="896"/>
      <c r="N8" s="896"/>
      <c r="O8" s="896"/>
      <c r="P8" s="897"/>
      <c r="Q8" s="896"/>
      <c r="R8" s="898"/>
    </row>
    <row r="9" spans="1:18" ht="15">
      <c r="A9" s="899" t="s">
        <v>514</v>
      </c>
      <c r="B9" s="900"/>
      <c r="C9" s="901" t="s">
        <v>376</v>
      </c>
      <c r="D9" s="900"/>
      <c r="E9" s="900"/>
      <c r="F9" s="902">
        <v>1</v>
      </c>
      <c r="G9" s="903">
        <v>30727</v>
      </c>
      <c r="H9" s="903">
        <v>0</v>
      </c>
      <c r="I9" s="903">
        <v>0</v>
      </c>
      <c r="J9" s="903">
        <v>44905</v>
      </c>
      <c r="K9" s="933">
        <v>0</v>
      </c>
      <c r="L9" s="903">
        <v>138117</v>
      </c>
      <c r="M9" s="933">
        <v>0.26479999999999998</v>
      </c>
      <c r="N9" s="900"/>
      <c r="O9" s="903">
        <v>402</v>
      </c>
      <c r="P9" s="933">
        <v>8.9999999999999993E-3</v>
      </c>
      <c r="Q9" s="903">
        <v>0</v>
      </c>
      <c r="R9" s="905"/>
    </row>
    <row r="10" spans="1:18" ht="15">
      <c r="A10" s="899" t="s">
        <v>515</v>
      </c>
      <c r="B10" s="906"/>
      <c r="C10" s="907" t="s">
        <v>377</v>
      </c>
      <c r="D10" s="906"/>
      <c r="E10" s="906"/>
      <c r="F10" s="631">
        <v>2</v>
      </c>
      <c r="G10" s="908">
        <v>0</v>
      </c>
      <c r="H10" s="908">
        <v>0</v>
      </c>
      <c r="I10" s="908">
        <v>0</v>
      </c>
      <c r="J10" s="908">
        <v>0</v>
      </c>
      <c r="K10" s="908">
        <v>0</v>
      </c>
      <c r="L10" s="908">
        <v>0</v>
      </c>
      <c r="M10" s="908">
        <v>0</v>
      </c>
      <c r="N10" s="906"/>
      <c r="O10" s="908">
        <v>0</v>
      </c>
      <c r="P10" s="908">
        <v>0</v>
      </c>
      <c r="Q10" s="908">
        <v>0</v>
      </c>
      <c r="R10" s="909"/>
    </row>
    <row r="11" spans="1:18" ht="15">
      <c r="A11" s="899" t="s">
        <v>184</v>
      </c>
      <c r="B11" s="906"/>
      <c r="C11" s="907" t="s">
        <v>378</v>
      </c>
      <c r="D11" s="906"/>
      <c r="E11" s="906"/>
      <c r="F11" s="631">
        <v>3</v>
      </c>
      <c r="G11" s="908">
        <v>0</v>
      </c>
      <c r="H11" s="908">
        <v>0</v>
      </c>
      <c r="I11" s="908">
        <v>0</v>
      </c>
      <c r="J11" s="908">
        <v>0</v>
      </c>
      <c r="K11" s="908">
        <v>0</v>
      </c>
      <c r="L11" s="908">
        <v>0</v>
      </c>
      <c r="M11" s="908">
        <v>0</v>
      </c>
      <c r="N11" s="906"/>
      <c r="O11" s="908">
        <v>0</v>
      </c>
      <c r="P11" s="908">
        <v>0</v>
      </c>
      <c r="Q11" s="908">
        <v>0</v>
      </c>
      <c r="R11" s="909"/>
    </row>
    <row r="12" spans="1:18" ht="15">
      <c r="A12" s="899" t="s">
        <v>184</v>
      </c>
      <c r="B12" s="906"/>
      <c r="C12" s="907" t="s">
        <v>379</v>
      </c>
      <c r="D12" s="906"/>
      <c r="E12" s="906"/>
      <c r="F12" s="631">
        <v>4</v>
      </c>
      <c r="G12" s="908">
        <v>8928</v>
      </c>
      <c r="H12" s="908">
        <v>0</v>
      </c>
      <c r="I12" s="908">
        <v>0</v>
      </c>
      <c r="J12" s="908">
        <v>0</v>
      </c>
      <c r="K12" s="908">
        <v>0</v>
      </c>
      <c r="L12" s="908">
        <v>17901</v>
      </c>
      <c r="M12" s="908">
        <v>0</v>
      </c>
      <c r="N12" s="906"/>
      <c r="O12" s="908">
        <v>0</v>
      </c>
      <c r="P12" s="908">
        <v>0</v>
      </c>
      <c r="Q12" s="908">
        <v>0</v>
      </c>
      <c r="R12" s="909"/>
    </row>
    <row r="13" spans="1:18" ht="15">
      <c r="A13" s="899" t="s">
        <v>185</v>
      </c>
      <c r="B13" s="906"/>
      <c r="C13" s="907" t="s">
        <v>380</v>
      </c>
      <c r="D13" s="906"/>
      <c r="E13" s="906"/>
      <c r="F13" s="631">
        <v>5</v>
      </c>
      <c r="G13" s="908">
        <v>2679</v>
      </c>
      <c r="H13" s="908">
        <v>0</v>
      </c>
      <c r="I13" s="908">
        <v>0</v>
      </c>
      <c r="J13" s="908">
        <v>0</v>
      </c>
      <c r="K13" s="908">
        <v>0</v>
      </c>
      <c r="L13" s="908">
        <v>7262</v>
      </c>
      <c r="M13" s="908">
        <v>0</v>
      </c>
      <c r="N13" s="906"/>
      <c r="O13" s="908">
        <v>0</v>
      </c>
      <c r="P13" s="908">
        <v>0</v>
      </c>
      <c r="Q13" s="908">
        <v>0</v>
      </c>
      <c r="R13" s="909"/>
    </row>
    <row r="14" spans="1:18" ht="15">
      <c r="A14" s="899" t="s">
        <v>516</v>
      </c>
      <c r="B14" s="906"/>
      <c r="C14" s="907" t="s">
        <v>381</v>
      </c>
      <c r="D14" s="906"/>
      <c r="E14" s="906"/>
      <c r="F14" s="631">
        <v>6</v>
      </c>
      <c r="G14" s="908">
        <v>2262</v>
      </c>
      <c r="H14" s="908">
        <v>0</v>
      </c>
      <c r="I14" s="908">
        <v>0</v>
      </c>
      <c r="J14" s="908">
        <v>0</v>
      </c>
      <c r="K14" s="908">
        <v>0</v>
      </c>
      <c r="L14" s="908">
        <v>6873</v>
      </c>
      <c r="M14" s="908">
        <v>0</v>
      </c>
      <c r="N14" s="906"/>
      <c r="O14" s="908">
        <v>0</v>
      </c>
      <c r="P14" s="908">
        <v>0</v>
      </c>
      <c r="Q14" s="908">
        <v>0</v>
      </c>
      <c r="R14" s="909"/>
    </row>
    <row r="15" spans="1:18" ht="15">
      <c r="A15" s="899" t="s">
        <v>186</v>
      </c>
      <c r="B15" s="906"/>
      <c r="C15" s="907" t="s">
        <v>382</v>
      </c>
      <c r="D15" s="906"/>
      <c r="E15" s="906"/>
      <c r="F15" s="631">
        <v>7</v>
      </c>
      <c r="G15" s="908">
        <v>158</v>
      </c>
      <c r="H15" s="908">
        <v>0</v>
      </c>
      <c r="I15" s="908">
        <v>0</v>
      </c>
      <c r="J15" s="908">
        <v>0</v>
      </c>
      <c r="K15" s="908">
        <v>0</v>
      </c>
      <c r="L15" s="908">
        <v>761</v>
      </c>
      <c r="M15" s="908">
        <v>0</v>
      </c>
      <c r="N15" s="906"/>
      <c r="O15" s="908">
        <v>0</v>
      </c>
      <c r="P15" s="908">
        <v>0</v>
      </c>
      <c r="Q15" s="908">
        <v>0</v>
      </c>
      <c r="R15" s="909"/>
    </row>
    <row r="16" spans="1:18" ht="15">
      <c r="A16" s="910" t="s">
        <v>187</v>
      </c>
      <c r="B16" s="911"/>
      <c r="C16" s="912" t="s">
        <v>383</v>
      </c>
      <c r="D16" s="911"/>
      <c r="E16" s="911"/>
      <c r="F16" s="631">
        <v>8</v>
      </c>
      <c r="G16" s="908">
        <v>152</v>
      </c>
      <c r="H16" s="908">
        <v>0</v>
      </c>
      <c r="I16" s="908">
        <v>0</v>
      </c>
      <c r="J16" s="908">
        <v>0</v>
      </c>
      <c r="K16" s="908">
        <v>0</v>
      </c>
      <c r="L16" s="908">
        <v>683</v>
      </c>
      <c r="M16" s="908">
        <v>0</v>
      </c>
      <c r="N16" s="911"/>
      <c r="O16" s="908">
        <v>0</v>
      </c>
      <c r="P16" s="908">
        <v>0</v>
      </c>
      <c r="Q16" s="908">
        <v>0</v>
      </c>
      <c r="R16" s="909"/>
    </row>
    <row r="17" spans="1:18" ht="15">
      <c r="A17" s="913" t="s">
        <v>82</v>
      </c>
      <c r="B17" s="914"/>
      <c r="C17" s="915"/>
      <c r="D17" s="914"/>
      <c r="E17" s="914"/>
      <c r="F17" s="916">
        <v>9</v>
      </c>
      <c r="G17" s="917">
        <v>44906</v>
      </c>
      <c r="H17" s="917">
        <v>0</v>
      </c>
      <c r="I17" s="918"/>
      <c r="J17" s="917">
        <v>44905</v>
      </c>
      <c r="K17" s="918"/>
      <c r="L17" s="917">
        <v>171597</v>
      </c>
      <c r="M17" s="918"/>
      <c r="N17" s="914"/>
      <c r="O17" s="917">
        <v>402</v>
      </c>
      <c r="P17" s="918"/>
      <c r="Q17" s="917">
        <v>0</v>
      </c>
      <c r="R17" s="917">
        <v>4</v>
      </c>
    </row>
    <row r="18" spans="1:18" ht="15.75">
      <c r="A18" s="919" t="s">
        <v>504</v>
      </c>
      <c r="B18" s="920"/>
      <c r="C18" s="920"/>
      <c r="D18" s="920"/>
      <c r="E18" s="920"/>
      <c r="F18" s="921"/>
      <c r="G18" s="921"/>
      <c r="H18" s="921"/>
      <c r="I18" s="922"/>
      <c r="J18" s="921"/>
      <c r="K18" s="922"/>
      <c r="L18" s="921"/>
      <c r="M18" s="922"/>
      <c r="N18" s="920"/>
      <c r="O18" s="921"/>
      <c r="P18" s="922"/>
      <c r="Q18" s="921"/>
      <c r="R18" s="923"/>
    </row>
    <row r="19" spans="1:18" ht="15">
      <c r="A19" s="899" t="s">
        <v>514</v>
      </c>
      <c r="B19" s="900"/>
      <c r="C19" s="907" t="s">
        <v>376</v>
      </c>
      <c r="D19" s="900"/>
      <c r="E19" s="900"/>
      <c r="F19" s="631">
        <v>10</v>
      </c>
      <c r="G19" s="908">
        <v>50610</v>
      </c>
      <c r="H19" s="908">
        <v>27665</v>
      </c>
      <c r="I19" s="904">
        <v>0.41439999999999999</v>
      </c>
      <c r="J19" s="908">
        <v>62074</v>
      </c>
      <c r="K19" s="904">
        <v>8.9999999999999998E-4</v>
      </c>
      <c r="L19" s="908">
        <v>404012</v>
      </c>
      <c r="M19" s="904">
        <v>0.1595</v>
      </c>
      <c r="N19" s="900"/>
      <c r="O19" s="908">
        <v>2194</v>
      </c>
      <c r="P19" s="904">
        <v>3.5299999999999998E-2</v>
      </c>
      <c r="Q19" s="908">
        <v>8</v>
      </c>
      <c r="R19" s="905"/>
    </row>
    <row r="20" spans="1:18" ht="15">
      <c r="A20" s="899" t="s">
        <v>515</v>
      </c>
      <c r="B20" s="906"/>
      <c r="C20" s="907" t="s">
        <v>377</v>
      </c>
      <c r="D20" s="906"/>
      <c r="E20" s="906"/>
      <c r="F20" s="631">
        <v>11</v>
      </c>
      <c r="G20" s="908">
        <v>7366</v>
      </c>
      <c r="H20" s="908">
        <v>1404</v>
      </c>
      <c r="I20" s="904">
        <v>0.28149999999999997</v>
      </c>
      <c r="J20" s="908">
        <v>7761</v>
      </c>
      <c r="K20" s="904">
        <v>2.2000000000000001E-3</v>
      </c>
      <c r="L20" s="908">
        <v>48757</v>
      </c>
      <c r="M20" s="904">
        <v>0.18210000000000001</v>
      </c>
      <c r="N20" s="906"/>
      <c r="O20" s="908">
        <v>639</v>
      </c>
      <c r="P20" s="904">
        <v>8.2299999999999998E-2</v>
      </c>
      <c r="Q20" s="908">
        <v>3</v>
      </c>
      <c r="R20" s="909"/>
    </row>
    <row r="21" spans="1:18" ht="15">
      <c r="A21" s="899" t="s">
        <v>184</v>
      </c>
      <c r="B21" s="906"/>
      <c r="C21" s="907" t="s">
        <v>378</v>
      </c>
      <c r="D21" s="906"/>
      <c r="E21" s="906"/>
      <c r="F21" s="631">
        <v>12</v>
      </c>
      <c r="G21" s="908">
        <v>19</v>
      </c>
      <c r="H21" s="908">
        <v>0</v>
      </c>
      <c r="I21" s="908">
        <v>0</v>
      </c>
      <c r="J21" s="908">
        <v>19</v>
      </c>
      <c r="K21" s="904">
        <v>4.7999999999999996E-3</v>
      </c>
      <c r="L21" s="908">
        <v>0</v>
      </c>
      <c r="M21" s="904">
        <v>0.14030000000000001</v>
      </c>
      <c r="N21" s="906"/>
      <c r="O21" s="908">
        <v>2</v>
      </c>
      <c r="P21" s="904">
        <v>0.1124</v>
      </c>
      <c r="Q21" s="908">
        <v>0</v>
      </c>
      <c r="R21" s="909"/>
    </row>
    <row r="22" spans="1:18" ht="15">
      <c r="A22" s="899" t="s">
        <v>184</v>
      </c>
      <c r="B22" s="906"/>
      <c r="C22" s="907" t="s">
        <v>379</v>
      </c>
      <c r="D22" s="906"/>
      <c r="E22" s="906"/>
      <c r="F22" s="631">
        <v>13</v>
      </c>
      <c r="G22" s="908">
        <v>13368</v>
      </c>
      <c r="H22" s="908">
        <v>22</v>
      </c>
      <c r="I22" s="904">
        <v>0.72860000000000003</v>
      </c>
      <c r="J22" s="908">
        <v>13384</v>
      </c>
      <c r="K22" s="904">
        <v>6.6E-3</v>
      </c>
      <c r="L22" s="908">
        <v>43891</v>
      </c>
      <c r="M22" s="904">
        <v>0.14230000000000001</v>
      </c>
      <c r="N22" s="906"/>
      <c r="O22" s="908">
        <v>1921</v>
      </c>
      <c r="P22" s="904">
        <v>0.14349999999999999</v>
      </c>
      <c r="Q22" s="908">
        <v>13</v>
      </c>
      <c r="R22" s="909"/>
    </row>
    <row r="23" spans="1:18" ht="15">
      <c r="A23" s="899" t="s">
        <v>185</v>
      </c>
      <c r="B23" s="906"/>
      <c r="C23" s="907" t="s">
        <v>380</v>
      </c>
      <c r="D23" s="906"/>
      <c r="E23" s="906"/>
      <c r="F23" s="631">
        <v>14</v>
      </c>
      <c r="G23" s="908">
        <v>7397</v>
      </c>
      <c r="H23" s="908">
        <v>533</v>
      </c>
      <c r="I23" s="904">
        <v>0.23849999999999999</v>
      </c>
      <c r="J23" s="908">
        <v>7524</v>
      </c>
      <c r="K23" s="904">
        <v>1.21E-2</v>
      </c>
      <c r="L23" s="908">
        <v>33753</v>
      </c>
      <c r="M23" s="904">
        <v>0.1721</v>
      </c>
      <c r="N23" s="906"/>
      <c r="O23" s="908">
        <v>1898</v>
      </c>
      <c r="P23" s="904">
        <v>0.25219999999999998</v>
      </c>
      <c r="Q23" s="908">
        <v>15</v>
      </c>
      <c r="R23" s="909"/>
    </row>
    <row r="24" spans="1:18" ht="15">
      <c r="A24" s="899" t="s">
        <v>516</v>
      </c>
      <c r="B24" s="906"/>
      <c r="C24" s="907" t="s">
        <v>381</v>
      </c>
      <c r="D24" s="906"/>
      <c r="E24" s="906"/>
      <c r="F24" s="631">
        <v>15</v>
      </c>
      <c r="G24" s="908">
        <v>5164</v>
      </c>
      <c r="H24" s="908">
        <v>101</v>
      </c>
      <c r="I24" s="904">
        <v>0.2974</v>
      </c>
      <c r="J24" s="908">
        <v>5194</v>
      </c>
      <c r="K24" s="904">
        <v>6.7500000000000004E-2</v>
      </c>
      <c r="L24" s="908">
        <v>16385</v>
      </c>
      <c r="M24" s="904">
        <v>0.1376</v>
      </c>
      <c r="N24" s="906"/>
      <c r="O24" s="908">
        <v>2865</v>
      </c>
      <c r="P24" s="904">
        <v>0.55159999999999998</v>
      </c>
      <c r="Q24" s="908">
        <v>48</v>
      </c>
      <c r="R24" s="909"/>
    </row>
    <row r="25" spans="1:18" ht="15">
      <c r="A25" s="899" t="s">
        <v>186</v>
      </c>
      <c r="B25" s="906"/>
      <c r="C25" s="907" t="s">
        <v>382</v>
      </c>
      <c r="D25" s="906"/>
      <c r="E25" s="906"/>
      <c r="F25" s="631">
        <v>16</v>
      </c>
      <c r="G25" s="908">
        <v>325</v>
      </c>
      <c r="H25" s="908">
        <v>26</v>
      </c>
      <c r="I25" s="904">
        <v>0.27650000000000002</v>
      </c>
      <c r="J25" s="908">
        <v>332</v>
      </c>
      <c r="K25" s="904">
        <v>0.42520000000000002</v>
      </c>
      <c r="L25" s="908">
        <v>2287</v>
      </c>
      <c r="M25" s="904">
        <v>0.1227</v>
      </c>
      <c r="N25" s="906"/>
      <c r="O25" s="908">
        <v>214</v>
      </c>
      <c r="P25" s="904">
        <v>0.64329999999999998</v>
      </c>
      <c r="Q25" s="908">
        <v>17</v>
      </c>
      <c r="R25" s="909"/>
    </row>
    <row r="26" spans="1:18" ht="15">
      <c r="A26" s="910" t="s">
        <v>187</v>
      </c>
      <c r="B26" s="911"/>
      <c r="C26" s="912" t="s">
        <v>383</v>
      </c>
      <c r="D26" s="911"/>
      <c r="E26" s="911"/>
      <c r="F26" s="631">
        <v>17</v>
      </c>
      <c r="G26" s="908">
        <v>160</v>
      </c>
      <c r="H26" s="908">
        <v>8</v>
      </c>
      <c r="I26" s="904">
        <v>0.20169999999999999</v>
      </c>
      <c r="J26" s="908">
        <v>162</v>
      </c>
      <c r="K26" s="904">
        <v>1</v>
      </c>
      <c r="L26" s="908">
        <v>1246</v>
      </c>
      <c r="M26" s="904">
        <v>0.1336</v>
      </c>
      <c r="N26" s="911"/>
      <c r="O26" s="908">
        <v>236</v>
      </c>
      <c r="P26" s="904">
        <v>1.4561999999999999</v>
      </c>
      <c r="Q26" s="908">
        <v>12</v>
      </c>
      <c r="R26" s="909"/>
    </row>
    <row r="27" spans="1:18" ht="15">
      <c r="A27" s="913" t="s">
        <v>82</v>
      </c>
      <c r="B27" s="914"/>
      <c r="C27" s="915"/>
      <c r="D27" s="914"/>
      <c r="E27" s="914"/>
      <c r="F27" s="916">
        <v>18</v>
      </c>
      <c r="G27" s="917">
        <v>84409</v>
      </c>
      <c r="H27" s="917">
        <v>29759</v>
      </c>
      <c r="I27" s="924"/>
      <c r="J27" s="917">
        <v>96450</v>
      </c>
      <c r="K27" s="924"/>
      <c r="L27" s="917">
        <v>550331</v>
      </c>
      <c r="M27" s="924"/>
      <c r="N27" s="914"/>
      <c r="O27" s="917">
        <v>9969</v>
      </c>
      <c r="P27" s="924"/>
      <c r="Q27" s="917">
        <v>116</v>
      </c>
      <c r="R27" s="917">
        <v>34</v>
      </c>
    </row>
    <row r="28" spans="1:18" ht="15.75">
      <c r="A28" s="704" t="s">
        <v>505</v>
      </c>
      <c r="B28" s="920"/>
      <c r="C28" s="920"/>
      <c r="D28" s="920"/>
      <c r="E28" s="920"/>
      <c r="F28" s="921"/>
      <c r="G28" s="921"/>
      <c r="H28" s="921"/>
      <c r="I28" s="922"/>
      <c r="J28" s="921"/>
      <c r="K28" s="922"/>
      <c r="L28" s="921"/>
      <c r="M28" s="922"/>
      <c r="N28" s="920"/>
      <c r="O28" s="921"/>
      <c r="P28" s="922"/>
      <c r="Q28" s="921"/>
      <c r="R28" s="923"/>
    </row>
    <row r="29" spans="1:18" ht="15">
      <c r="A29" s="899" t="s">
        <v>514</v>
      </c>
      <c r="B29" s="900"/>
      <c r="C29" s="907" t="s">
        <v>376</v>
      </c>
      <c r="D29" s="900"/>
      <c r="E29" s="900"/>
      <c r="F29" s="631">
        <v>19</v>
      </c>
      <c r="G29" s="908">
        <v>1427</v>
      </c>
      <c r="H29" s="908">
        <v>5981</v>
      </c>
      <c r="I29" s="904">
        <v>0.58809999999999996</v>
      </c>
      <c r="J29" s="908">
        <v>4945</v>
      </c>
      <c r="K29" s="904">
        <v>4.0000000000000002E-4</v>
      </c>
      <c r="L29" s="908">
        <v>45443</v>
      </c>
      <c r="M29" s="904">
        <v>0.68989999999999996</v>
      </c>
      <c r="N29" s="900"/>
      <c r="O29" s="908">
        <v>444</v>
      </c>
      <c r="P29" s="904">
        <v>8.9899999999999994E-2</v>
      </c>
      <c r="Q29" s="908">
        <v>1</v>
      </c>
      <c r="R29" s="905"/>
    </row>
    <row r="30" spans="1:18" ht="15">
      <c r="A30" s="899" t="s">
        <v>515</v>
      </c>
      <c r="B30" s="906"/>
      <c r="C30" s="907" t="s">
        <v>377</v>
      </c>
      <c r="D30" s="906"/>
      <c r="E30" s="906"/>
      <c r="F30" s="631">
        <v>20</v>
      </c>
      <c r="G30" s="908">
        <v>6491</v>
      </c>
      <c r="H30" s="908">
        <v>36</v>
      </c>
      <c r="I30" s="904">
        <v>1</v>
      </c>
      <c r="J30" s="908">
        <v>6527</v>
      </c>
      <c r="K30" s="904">
        <v>1.9E-3</v>
      </c>
      <c r="L30" s="908">
        <v>13554</v>
      </c>
      <c r="M30" s="904">
        <v>0.29599999999999999</v>
      </c>
      <c r="N30" s="906"/>
      <c r="O30" s="908">
        <v>782</v>
      </c>
      <c r="P30" s="904">
        <v>0.1198</v>
      </c>
      <c r="Q30" s="908">
        <v>4</v>
      </c>
      <c r="R30" s="909"/>
    </row>
    <row r="31" spans="1:18" ht="15">
      <c r="A31" s="899" t="s">
        <v>184</v>
      </c>
      <c r="B31" s="906"/>
      <c r="C31" s="907" t="s">
        <v>378</v>
      </c>
      <c r="D31" s="906"/>
      <c r="E31" s="906"/>
      <c r="F31" s="631">
        <v>21</v>
      </c>
      <c r="G31" s="908">
        <v>523</v>
      </c>
      <c r="H31" s="908">
        <v>222</v>
      </c>
      <c r="I31" s="904">
        <v>0.5141</v>
      </c>
      <c r="J31" s="908">
        <v>637</v>
      </c>
      <c r="K31" s="904">
        <v>3.7000000000000002E-3</v>
      </c>
      <c r="L31" s="908">
        <v>5999</v>
      </c>
      <c r="M31" s="904">
        <v>0.72670000000000001</v>
      </c>
      <c r="N31" s="906"/>
      <c r="O31" s="908">
        <v>311</v>
      </c>
      <c r="P31" s="904">
        <v>0.48870000000000002</v>
      </c>
      <c r="Q31" s="908">
        <v>2</v>
      </c>
      <c r="R31" s="909"/>
    </row>
    <row r="32" spans="1:18" ht="15">
      <c r="A32" s="899" t="s">
        <v>184</v>
      </c>
      <c r="B32" s="906"/>
      <c r="C32" s="907" t="s">
        <v>379</v>
      </c>
      <c r="D32" s="906"/>
      <c r="E32" s="906"/>
      <c r="F32" s="631">
        <v>22</v>
      </c>
      <c r="G32" s="908">
        <v>399</v>
      </c>
      <c r="H32" s="908">
        <v>0</v>
      </c>
      <c r="I32" s="908">
        <v>0</v>
      </c>
      <c r="J32" s="908">
        <v>399</v>
      </c>
      <c r="K32" s="904">
        <v>7.4000000000000003E-3</v>
      </c>
      <c r="L32" s="908">
        <v>6555</v>
      </c>
      <c r="M32" s="904">
        <v>0.60319999999999996</v>
      </c>
      <c r="N32" s="906"/>
      <c r="O32" s="908">
        <v>261</v>
      </c>
      <c r="P32" s="904">
        <v>0.6542</v>
      </c>
      <c r="Q32" s="908">
        <v>2</v>
      </c>
      <c r="R32" s="909"/>
    </row>
    <row r="33" spans="1:18" ht="15">
      <c r="A33" s="899" t="s">
        <v>185</v>
      </c>
      <c r="B33" s="906"/>
      <c r="C33" s="907" t="s">
        <v>380</v>
      </c>
      <c r="D33" s="906"/>
      <c r="E33" s="906"/>
      <c r="F33" s="631">
        <v>23</v>
      </c>
      <c r="G33" s="908">
        <v>2207</v>
      </c>
      <c r="H33" s="908">
        <v>59</v>
      </c>
      <c r="I33" s="904">
        <v>0.62119999999999997</v>
      </c>
      <c r="J33" s="908">
        <v>2243</v>
      </c>
      <c r="K33" s="904">
        <v>1.11E-2</v>
      </c>
      <c r="L33" s="908">
        <v>10149</v>
      </c>
      <c r="M33" s="904">
        <v>0.43840000000000001</v>
      </c>
      <c r="N33" s="906"/>
      <c r="O33" s="908">
        <v>1402</v>
      </c>
      <c r="P33" s="904">
        <v>0.62490000000000001</v>
      </c>
      <c r="Q33" s="908">
        <v>11</v>
      </c>
      <c r="R33" s="909"/>
    </row>
    <row r="34" spans="1:18" ht="15">
      <c r="A34" s="899" t="s">
        <v>516</v>
      </c>
      <c r="B34" s="906"/>
      <c r="C34" s="907" t="s">
        <v>381</v>
      </c>
      <c r="D34" s="906"/>
      <c r="E34" s="906"/>
      <c r="F34" s="631">
        <v>24</v>
      </c>
      <c r="G34" s="908">
        <v>328</v>
      </c>
      <c r="H34" s="908">
        <v>1</v>
      </c>
      <c r="I34" s="904">
        <v>0.48449999999999999</v>
      </c>
      <c r="J34" s="908">
        <v>329</v>
      </c>
      <c r="K34" s="904">
        <v>4.5900000000000003E-2</v>
      </c>
      <c r="L34" s="908">
        <v>3997</v>
      </c>
      <c r="M34" s="904">
        <v>0.59919999999999995</v>
      </c>
      <c r="N34" s="906"/>
      <c r="O34" s="908">
        <v>650</v>
      </c>
      <c r="P34" s="904">
        <v>1.9772000000000001</v>
      </c>
      <c r="Q34" s="908">
        <v>9</v>
      </c>
      <c r="R34" s="909"/>
    </row>
    <row r="35" spans="1:18" ht="15">
      <c r="A35" s="899" t="s">
        <v>186</v>
      </c>
      <c r="B35" s="906"/>
      <c r="C35" s="907" t="s">
        <v>382</v>
      </c>
      <c r="D35" s="906"/>
      <c r="E35" s="906"/>
      <c r="F35" s="631">
        <v>25</v>
      </c>
      <c r="G35" s="908">
        <v>162</v>
      </c>
      <c r="H35" s="908">
        <v>46</v>
      </c>
      <c r="I35" s="904">
        <v>0.61860000000000004</v>
      </c>
      <c r="J35" s="908">
        <v>191</v>
      </c>
      <c r="K35" s="904">
        <v>0.2198</v>
      </c>
      <c r="L35" s="908">
        <v>1826</v>
      </c>
      <c r="M35" s="904">
        <v>0.4395</v>
      </c>
      <c r="N35" s="906"/>
      <c r="O35" s="908">
        <v>462</v>
      </c>
      <c r="P35" s="904">
        <v>2.4222999999999999</v>
      </c>
      <c r="Q35" s="908">
        <v>19</v>
      </c>
      <c r="R35" s="909"/>
    </row>
    <row r="36" spans="1:18" ht="15">
      <c r="A36" s="910" t="s">
        <v>187</v>
      </c>
      <c r="B36" s="911"/>
      <c r="C36" s="912" t="s">
        <v>383</v>
      </c>
      <c r="D36" s="911"/>
      <c r="E36" s="911"/>
      <c r="F36" s="631">
        <v>26</v>
      </c>
      <c r="G36" s="908">
        <v>323</v>
      </c>
      <c r="H36" s="908">
        <v>0</v>
      </c>
      <c r="I36" s="908">
        <v>0</v>
      </c>
      <c r="J36" s="908">
        <v>323</v>
      </c>
      <c r="K36" s="904">
        <v>1</v>
      </c>
      <c r="L36" s="908">
        <v>15047</v>
      </c>
      <c r="M36" s="904">
        <v>0.505</v>
      </c>
      <c r="N36" s="911"/>
      <c r="O36" s="908">
        <v>1114</v>
      </c>
      <c r="P36" s="904">
        <v>3.4485000000000001</v>
      </c>
      <c r="Q36" s="908">
        <v>109</v>
      </c>
      <c r="R36" s="909"/>
    </row>
    <row r="37" spans="1:18" ht="15">
      <c r="A37" s="913" t="s">
        <v>82</v>
      </c>
      <c r="B37" s="914"/>
      <c r="C37" s="915"/>
      <c r="D37" s="914"/>
      <c r="E37" s="914"/>
      <c r="F37" s="916">
        <v>27</v>
      </c>
      <c r="G37" s="917">
        <v>11860</v>
      </c>
      <c r="H37" s="917">
        <v>6345</v>
      </c>
      <c r="I37" s="924"/>
      <c r="J37" s="917">
        <v>15594</v>
      </c>
      <c r="K37" s="924"/>
      <c r="L37" s="917">
        <v>102570</v>
      </c>
      <c r="M37" s="924"/>
      <c r="N37" s="914"/>
      <c r="O37" s="917">
        <v>5426</v>
      </c>
      <c r="P37" s="924"/>
      <c r="Q37" s="917">
        <v>157</v>
      </c>
      <c r="R37" s="917">
        <v>193</v>
      </c>
    </row>
    <row r="38" spans="1:18" ht="15.75">
      <c r="A38" s="704" t="s">
        <v>168</v>
      </c>
      <c r="B38" s="920"/>
      <c r="C38" s="920"/>
      <c r="D38" s="920"/>
      <c r="E38" s="920"/>
      <c r="F38" s="921"/>
      <c r="G38" s="921"/>
      <c r="H38" s="921"/>
      <c r="I38" s="922"/>
      <c r="J38" s="921"/>
      <c r="K38" s="922"/>
      <c r="L38" s="921"/>
      <c r="M38" s="922"/>
      <c r="N38" s="920"/>
      <c r="O38" s="921"/>
      <c r="P38" s="922"/>
      <c r="Q38" s="921"/>
      <c r="R38" s="923"/>
    </row>
    <row r="39" spans="1:18" ht="15">
      <c r="A39" s="899" t="s">
        <v>514</v>
      </c>
      <c r="B39" s="900"/>
      <c r="C39" s="907" t="s">
        <v>376</v>
      </c>
      <c r="D39" s="900"/>
      <c r="E39" s="900"/>
      <c r="F39" s="631">
        <v>28</v>
      </c>
      <c r="G39" s="908">
        <v>794</v>
      </c>
      <c r="H39" s="908">
        <v>38738</v>
      </c>
      <c r="I39" s="904">
        <v>0.58779999999999999</v>
      </c>
      <c r="J39" s="908">
        <v>23563</v>
      </c>
      <c r="K39" s="904">
        <v>5.0000000000000001E-4</v>
      </c>
      <c r="L39" s="908">
        <v>3028270</v>
      </c>
      <c r="M39" s="904">
        <v>0.7258</v>
      </c>
      <c r="N39" s="900"/>
      <c r="O39" s="908">
        <v>515</v>
      </c>
      <c r="P39" s="904">
        <v>2.1899999999999999E-2</v>
      </c>
      <c r="Q39" s="908">
        <v>7</v>
      </c>
      <c r="R39" s="905"/>
    </row>
    <row r="40" spans="1:18" ht="15">
      <c r="A40" s="899" t="s">
        <v>515</v>
      </c>
      <c r="B40" s="906"/>
      <c r="C40" s="907" t="s">
        <v>377</v>
      </c>
      <c r="D40" s="906"/>
      <c r="E40" s="906"/>
      <c r="F40" s="631">
        <v>29</v>
      </c>
      <c r="G40" s="908">
        <v>137</v>
      </c>
      <c r="H40" s="908">
        <v>2482</v>
      </c>
      <c r="I40" s="904">
        <v>0.71499999999999997</v>
      </c>
      <c r="J40" s="908">
        <v>1911</v>
      </c>
      <c r="K40" s="904">
        <v>1.8E-3</v>
      </c>
      <c r="L40" s="908">
        <v>354457</v>
      </c>
      <c r="M40" s="904">
        <v>0.90780000000000005</v>
      </c>
      <c r="N40" s="906"/>
      <c r="O40" s="908">
        <v>179</v>
      </c>
      <c r="P40" s="904">
        <v>9.35E-2</v>
      </c>
      <c r="Q40" s="908">
        <v>3</v>
      </c>
      <c r="R40" s="909"/>
    </row>
    <row r="41" spans="1:18" ht="15">
      <c r="A41" s="899" t="s">
        <v>184</v>
      </c>
      <c r="B41" s="906"/>
      <c r="C41" s="907" t="s">
        <v>378</v>
      </c>
      <c r="D41" s="906"/>
      <c r="E41" s="906"/>
      <c r="F41" s="631">
        <v>30</v>
      </c>
      <c r="G41" s="908">
        <v>41</v>
      </c>
      <c r="H41" s="908">
        <v>393</v>
      </c>
      <c r="I41" s="904">
        <v>0.77459999999999996</v>
      </c>
      <c r="J41" s="908">
        <v>346</v>
      </c>
      <c r="K41" s="904">
        <v>3.2000000000000002E-3</v>
      </c>
      <c r="L41" s="908">
        <v>82374</v>
      </c>
      <c r="M41" s="904">
        <v>0.91059999999999997</v>
      </c>
      <c r="N41" s="906"/>
      <c r="O41" s="908">
        <v>52</v>
      </c>
      <c r="P41" s="904">
        <v>0.15129999999999999</v>
      </c>
      <c r="Q41" s="908">
        <v>1</v>
      </c>
      <c r="R41" s="909"/>
    </row>
    <row r="42" spans="1:18" ht="15">
      <c r="A42" s="899" t="s">
        <v>184</v>
      </c>
      <c r="B42" s="906"/>
      <c r="C42" s="907" t="s">
        <v>379</v>
      </c>
      <c r="D42" s="906"/>
      <c r="E42" s="906"/>
      <c r="F42" s="631">
        <v>31</v>
      </c>
      <c r="G42" s="908">
        <v>3574</v>
      </c>
      <c r="H42" s="908">
        <v>10868</v>
      </c>
      <c r="I42" s="904">
        <v>0.39910000000000001</v>
      </c>
      <c r="J42" s="908">
        <v>7912</v>
      </c>
      <c r="K42" s="904">
        <v>5.5999999999999999E-3</v>
      </c>
      <c r="L42" s="908">
        <v>660068</v>
      </c>
      <c r="M42" s="904">
        <v>0.60899999999999999</v>
      </c>
      <c r="N42" s="906"/>
      <c r="O42" s="908">
        <v>1245</v>
      </c>
      <c r="P42" s="904">
        <v>0.15740000000000001</v>
      </c>
      <c r="Q42" s="908">
        <v>27</v>
      </c>
      <c r="R42" s="909"/>
    </row>
    <row r="43" spans="1:18" ht="15">
      <c r="A43" s="899" t="s">
        <v>185</v>
      </c>
      <c r="B43" s="906"/>
      <c r="C43" s="907" t="s">
        <v>380</v>
      </c>
      <c r="D43" s="906"/>
      <c r="E43" s="906"/>
      <c r="F43" s="631">
        <v>32</v>
      </c>
      <c r="G43" s="908">
        <v>457</v>
      </c>
      <c r="H43" s="908">
        <v>699</v>
      </c>
      <c r="I43" s="904">
        <v>0.88419999999999999</v>
      </c>
      <c r="J43" s="908">
        <v>1075</v>
      </c>
      <c r="K43" s="904">
        <v>1.29E-2</v>
      </c>
      <c r="L43" s="908">
        <v>184448</v>
      </c>
      <c r="M43" s="904">
        <v>0.80979999999999996</v>
      </c>
      <c r="N43" s="906"/>
      <c r="O43" s="908">
        <v>574</v>
      </c>
      <c r="P43" s="904">
        <v>0.53420000000000001</v>
      </c>
      <c r="Q43" s="908">
        <v>15</v>
      </c>
      <c r="R43" s="909"/>
    </row>
    <row r="44" spans="1:18" ht="15">
      <c r="A44" s="899" t="s">
        <v>516</v>
      </c>
      <c r="B44" s="906"/>
      <c r="C44" s="907" t="s">
        <v>381</v>
      </c>
      <c r="D44" s="906"/>
      <c r="E44" s="906"/>
      <c r="F44" s="631">
        <v>33</v>
      </c>
      <c r="G44" s="908">
        <v>2588</v>
      </c>
      <c r="H44" s="908">
        <v>1423</v>
      </c>
      <c r="I44" s="904">
        <v>0.69120000000000004</v>
      </c>
      <c r="J44" s="908">
        <v>3572</v>
      </c>
      <c r="K44" s="904">
        <v>3.5299999999999998E-2</v>
      </c>
      <c r="L44" s="908">
        <v>480743</v>
      </c>
      <c r="M44" s="904">
        <v>0.7772</v>
      </c>
      <c r="N44" s="906"/>
      <c r="O44" s="908">
        <v>2758</v>
      </c>
      <c r="P44" s="904">
        <v>0.7722</v>
      </c>
      <c r="Q44" s="908">
        <v>98</v>
      </c>
      <c r="R44" s="909"/>
    </row>
    <row r="45" spans="1:18" ht="15">
      <c r="A45" s="899" t="s">
        <v>186</v>
      </c>
      <c r="B45" s="906"/>
      <c r="C45" s="907" t="s">
        <v>382</v>
      </c>
      <c r="D45" s="906"/>
      <c r="E45" s="906"/>
      <c r="F45" s="631">
        <v>34</v>
      </c>
      <c r="G45" s="908">
        <v>754</v>
      </c>
      <c r="H45" s="908">
        <v>254</v>
      </c>
      <c r="I45" s="904">
        <v>0.6603</v>
      </c>
      <c r="J45" s="908">
        <v>922</v>
      </c>
      <c r="K45" s="904">
        <v>0.215</v>
      </c>
      <c r="L45" s="908">
        <v>127214</v>
      </c>
      <c r="M45" s="904">
        <v>0.72240000000000004</v>
      </c>
      <c r="N45" s="906"/>
      <c r="O45" s="908">
        <v>1558</v>
      </c>
      <c r="P45" s="904">
        <v>1.6890000000000001</v>
      </c>
      <c r="Q45" s="908">
        <v>137</v>
      </c>
      <c r="R45" s="909"/>
    </row>
    <row r="46" spans="1:18" ht="15">
      <c r="A46" s="910" t="s">
        <v>187</v>
      </c>
      <c r="B46" s="911"/>
      <c r="C46" s="912" t="s">
        <v>383</v>
      </c>
      <c r="D46" s="911"/>
      <c r="E46" s="911"/>
      <c r="F46" s="631">
        <v>35</v>
      </c>
      <c r="G46" s="908">
        <v>71</v>
      </c>
      <c r="H46" s="908">
        <v>25</v>
      </c>
      <c r="I46" s="904">
        <v>0.44869999999999999</v>
      </c>
      <c r="J46" s="908">
        <v>82</v>
      </c>
      <c r="K46" s="904">
        <v>1</v>
      </c>
      <c r="L46" s="908">
        <v>4734</v>
      </c>
      <c r="M46" s="904">
        <v>0.55510000000000004</v>
      </c>
      <c r="N46" s="911"/>
      <c r="O46" s="908">
        <v>277</v>
      </c>
      <c r="P46" s="904">
        <v>3.3613</v>
      </c>
      <c r="Q46" s="908">
        <v>35</v>
      </c>
      <c r="R46" s="909"/>
    </row>
    <row r="47" spans="1:18" ht="15">
      <c r="A47" s="913" t="s">
        <v>82</v>
      </c>
      <c r="B47" s="914"/>
      <c r="C47" s="915"/>
      <c r="D47" s="914"/>
      <c r="E47" s="914"/>
      <c r="F47" s="916">
        <v>36</v>
      </c>
      <c r="G47" s="917">
        <v>8416</v>
      </c>
      <c r="H47" s="917">
        <v>54882</v>
      </c>
      <c r="I47" s="924"/>
      <c r="J47" s="917">
        <v>39383</v>
      </c>
      <c r="K47" s="924"/>
      <c r="L47" s="917">
        <v>4922308</v>
      </c>
      <c r="M47" s="924"/>
      <c r="N47" s="914"/>
      <c r="O47" s="917">
        <v>7158</v>
      </c>
      <c r="P47" s="924"/>
      <c r="Q47" s="917">
        <v>323</v>
      </c>
      <c r="R47" s="917">
        <v>315</v>
      </c>
    </row>
    <row r="48" spans="1:18" ht="15.75">
      <c r="A48" s="704" t="s">
        <v>506</v>
      </c>
      <c r="B48" s="920"/>
      <c r="C48" s="920"/>
      <c r="D48" s="920"/>
      <c r="E48" s="920"/>
      <c r="F48" s="921"/>
      <c r="G48" s="921"/>
      <c r="H48" s="921"/>
      <c r="I48" s="922"/>
      <c r="J48" s="921"/>
      <c r="K48" s="922"/>
      <c r="L48" s="921"/>
      <c r="M48" s="922"/>
      <c r="N48" s="920"/>
      <c r="O48" s="921"/>
      <c r="P48" s="922"/>
      <c r="Q48" s="921"/>
      <c r="R48" s="898"/>
    </row>
    <row r="49" spans="1:18" ht="15">
      <c r="A49" s="899" t="s">
        <v>514</v>
      </c>
      <c r="B49" s="900"/>
      <c r="C49" s="907" t="s">
        <v>376</v>
      </c>
      <c r="D49" s="900"/>
      <c r="E49" s="900"/>
      <c r="F49" s="631">
        <v>37</v>
      </c>
      <c r="G49" s="908">
        <v>1426</v>
      </c>
      <c r="H49" s="908">
        <v>3179</v>
      </c>
      <c r="I49" s="904">
        <v>0.72660000000000002</v>
      </c>
      <c r="J49" s="908">
        <v>3736</v>
      </c>
      <c r="K49" s="904">
        <v>8.9999999999999998E-4</v>
      </c>
      <c r="L49" s="908">
        <v>91786</v>
      </c>
      <c r="M49" s="904">
        <v>0.64019999999999999</v>
      </c>
      <c r="N49" s="900"/>
      <c r="O49" s="908">
        <v>530</v>
      </c>
      <c r="P49" s="904">
        <v>0.14199999999999999</v>
      </c>
      <c r="Q49" s="908">
        <v>2</v>
      </c>
      <c r="R49" s="905"/>
    </row>
    <row r="50" spans="1:18" ht="15">
      <c r="A50" s="899" t="s">
        <v>515</v>
      </c>
      <c r="B50" s="906"/>
      <c r="C50" s="907" t="s">
        <v>377</v>
      </c>
      <c r="D50" s="906"/>
      <c r="E50" s="906"/>
      <c r="F50" s="631">
        <v>38</v>
      </c>
      <c r="G50" s="908">
        <v>23</v>
      </c>
      <c r="H50" s="908">
        <v>75</v>
      </c>
      <c r="I50" s="904">
        <v>0.78820000000000001</v>
      </c>
      <c r="J50" s="908">
        <v>83</v>
      </c>
      <c r="K50" s="904">
        <v>2.0999999999999999E-3</v>
      </c>
      <c r="L50" s="908">
        <v>11793</v>
      </c>
      <c r="M50" s="904">
        <v>0.87350000000000005</v>
      </c>
      <c r="N50" s="906"/>
      <c r="O50" s="908">
        <v>32</v>
      </c>
      <c r="P50" s="904">
        <v>0.38250000000000001</v>
      </c>
      <c r="Q50" s="908">
        <v>0</v>
      </c>
      <c r="R50" s="909"/>
    </row>
    <row r="51" spans="1:18" ht="15">
      <c r="A51" s="899" t="s">
        <v>184</v>
      </c>
      <c r="B51" s="906"/>
      <c r="C51" s="907" t="s">
        <v>378</v>
      </c>
      <c r="D51" s="906"/>
      <c r="E51" s="906"/>
      <c r="F51" s="631">
        <v>39</v>
      </c>
      <c r="G51" s="908">
        <v>51</v>
      </c>
      <c r="H51" s="908">
        <v>108</v>
      </c>
      <c r="I51" s="904">
        <v>0.72899999999999998</v>
      </c>
      <c r="J51" s="908">
        <v>130</v>
      </c>
      <c r="K51" s="904">
        <v>3.3999999999999998E-3</v>
      </c>
      <c r="L51" s="908">
        <v>48785</v>
      </c>
      <c r="M51" s="904">
        <v>0.98160000000000003</v>
      </c>
      <c r="N51" s="906"/>
      <c r="O51" s="908">
        <v>76</v>
      </c>
      <c r="P51" s="904">
        <v>0.58860000000000001</v>
      </c>
      <c r="Q51" s="908">
        <v>0</v>
      </c>
      <c r="R51" s="909"/>
    </row>
    <row r="52" spans="1:18" ht="15">
      <c r="A52" s="899" t="s">
        <v>184</v>
      </c>
      <c r="B52" s="906"/>
      <c r="C52" s="907" t="s">
        <v>379</v>
      </c>
      <c r="D52" s="906"/>
      <c r="E52" s="906"/>
      <c r="F52" s="631">
        <v>40</v>
      </c>
      <c r="G52" s="908">
        <v>1056</v>
      </c>
      <c r="H52" s="908">
        <v>383</v>
      </c>
      <c r="I52" s="904">
        <v>0.83520000000000005</v>
      </c>
      <c r="J52" s="908">
        <v>1375</v>
      </c>
      <c r="K52" s="904">
        <v>5.5999999999999999E-3</v>
      </c>
      <c r="L52" s="908">
        <v>7733</v>
      </c>
      <c r="M52" s="904">
        <v>0.53720000000000001</v>
      </c>
      <c r="N52" s="906"/>
      <c r="O52" s="908">
        <v>601</v>
      </c>
      <c r="P52" s="904">
        <v>0.43730000000000002</v>
      </c>
      <c r="Q52" s="908">
        <v>4</v>
      </c>
      <c r="R52" s="909"/>
    </row>
    <row r="53" spans="1:18" ht="15">
      <c r="A53" s="899" t="s">
        <v>185</v>
      </c>
      <c r="B53" s="906"/>
      <c r="C53" s="907" t="s">
        <v>380</v>
      </c>
      <c r="D53" s="906"/>
      <c r="E53" s="906"/>
      <c r="F53" s="631">
        <v>41</v>
      </c>
      <c r="G53" s="908">
        <v>676</v>
      </c>
      <c r="H53" s="908">
        <v>286</v>
      </c>
      <c r="I53" s="904">
        <v>0.82010000000000005</v>
      </c>
      <c r="J53" s="908">
        <v>910</v>
      </c>
      <c r="K53" s="904">
        <v>1.43E-2</v>
      </c>
      <c r="L53" s="908">
        <v>31063</v>
      </c>
      <c r="M53" s="904">
        <v>0.6371</v>
      </c>
      <c r="N53" s="906"/>
      <c r="O53" s="908">
        <v>708</v>
      </c>
      <c r="P53" s="904">
        <v>0.77759999999999996</v>
      </c>
      <c r="Q53" s="908">
        <v>8</v>
      </c>
      <c r="R53" s="909"/>
    </row>
    <row r="54" spans="1:18" ht="15">
      <c r="A54" s="899" t="s">
        <v>516</v>
      </c>
      <c r="B54" s="906"/>
      <c r="C54" s="907" t="s">
        <v>381</v>
      </c>
      <c r="D54" s="906"/>
      <c r="E54" s="906"/>
      <c r="F54" s="631">
        <v>42</v>
      </c>
      <c r="G54" s="908">
        <v>557</v>
      </c>
      <c r="H54" s="908">
        <v>165</v>
      </c>
      <c r="I54" s="904">
        <v>0.77869999999999995</v>
      </c>
      <c r="J54" s="908">
        <v>686</v>
      </c>
      <c r="K54" s="904">
        <v>4.7199999999999999E-2</v>
      </c>
      <c r="L54" s="908">
        <v>13266</v>
      </c>
      <c r="M54" s="904">
        <v>0.72289999999999999</v>
      </c>
      <c r="N54" s="906"/>
      <c r="O54" s="908">
        <v>773</v>
      </c>
      <c r="P54" s="904">
        <v>1.1278999999999999</v>
      </c>
      <c r="Q54" s="908">
        <v>25</v>
      </c>
      <c r="R54" s="909"/>
    </row>
    <row r="55" spans="1:18" ht="15">
      <c r="A55" s="899" t="s">
        <v>186</v>
      </c>
      <c r="B55" s="906"/>
      <c r="C55" s="907" t="s">
        <v>382</v>
      </c>
      <c r="D55" s="906"/>
      <c r="E55" s="906"/>
      <c r="F55" s="631">
        <v>43</v>
      </c>
      <c r="G55" s="908">
        <v>81</v>
      </c>
      <c r="H55" s="908">
        <v>19</v>
      </c>
      <c r="I55" s="904">
        <v>0.84740000000000004</v>
      </c>
      <c r="J55" s="908">
        <v>98</v>
      </c>
      <c r="K55" s="904">
        <v>0.26050000000000001</v>
      </c>
      <c r="L55" s="908">
        <v>2982</v>
      </c>
      <c r="M55" s="904">
        <v>0.68899999999999995</v>
      </c>
      <c r="N55" s="906"/>
      <c r="O55" s="908">
        <v>152</v>
      </c>
      <c r="P55" s="904">
        <v>1.5598000000000001</v>
      </c>
      <c r="Q55" s="908">
        <v>19</v>
      </c>
      <c r="R55" s="909"/>
    </row>
    <row r="56" spans="1:18" ht="15">
      <c r="A56" s="910" t="s">
        <v>187</v>
      </c>
      <c r="B56" s="911"/>
      <c r="C56" s="912" t="s">
        <v>383</v>
      </c>
      <c r="D56" s="911"/>
      <c r="E56" s="911"/>
      <c r="F56" s="631">
        <v>44</v>
      </c>
      <c r="G56" s="908">
        <v>46</v>
      </c>
      <c r="H56" s="908">
        <v>4</v>
      </c>
      <c r="I56" s="904">
        <v>0.84919999999999995</v>
      </c>
      <c r="J56" s="908">
        <v>49</v>
      </c>
      <c r="K56" s="904">
        <v>1</v>
      </c>
      <c r="L56" s="908">
        <v>5961</v>
      </c>
      <c r="M56" s="904">
        <v>0.55359999999999998</v>
      </c>
      <c r="N56" s="911"/>
      <c r="O56" s="908">
        <v>304</v>
      </c>
      <c r="P56" s="904">
        <v>6.1627000000000001</v>
      </c>
      <c r="Q56" s="908">
        <v>5</v>
      </c>
      <c r="R56" s="909"/>
    </row>
    <row r="57" spans="1:18" ht="15">
      <c r="A57" s="913" t="s">
        <v>82</v>
      </c>
      <c r="B57" s="914"/>
      <c r="C57" s="915"/>
      <c r="D57" s="914"/>
      <c r="E57" s="914"/>
      <c r="F57" s="916">
        <v>45</v>
      </c>
      <c r="G57" s="917">
        <v>3916</v>
      </c>
      <c r="H57" s="917">
        <v>4219</v>
      </c>
      <c r="I57" s="924"/>
      <c r="J57" s="917">
        <v>7067</v>
      </c>
      <c r="K57" s="924"/>
      <c r="L57" s="917">
        <v>213369</v>
      </c>
      <c r="M57" s="924"/>
      <c r="N57" s="914"/>
      <c r="O57" s="917">
        <v>3176</v>
      </c>
      <c r="P57" s="924"/>
      <c r="Q57" s="917">
        <v>63</v>
      </c>
      <c r="R57" s="917">
        <v>54</v>
      </c>
    </row>
    <row r="58" spans="1:18" ht="15.75">
      <c r="A58" s="704" t="s">
        <v>180</v>
      </c>
      <c r="B58" s="920"/>
      <c r="C58" s="920"/>
      <c r="D58" s="920"/>
      <c r="E58" s="920"/>
      <c r="F58" s="921"/>
      <c r="G58" s="921"/>
      <c r="H58" s="921"/>
      <c r="I58" s="922"/>
      <c r="J58" s="921"/>
      <c r="K58" s="922"/>
      <c r="L58" s="921"/>
      <c r="M58" s="922"/>
      <c r="N58" s="920"/>
      <c r="O58" s="921"/>
      <c r="P58" s="922"/>
      <c r="Q58" s="921"/>
      <c r="R58" s="898"/>
    </row>
    <row r="59" spans="1:18" ht="15">
      <c r="A59" s="899" t="s">
        <v>514</v>
      </c>
      <c r="B59" s="900"/>
      <c r="C59" s="907" t="s">
        <v>376</v>
      </c>
      <c r="D59" s="900"/>
      <c r="E59" s="900"/>
      <c r="F59" s="631">
        <v>46</v>
      </c>
      <c r="G59" s="908">
        <v>9498</v>
      </c>
      <c r="H59" s="908">
        <v>2995</v>
      </c>
      <c r="I59" s="904">
        <v>0.4929</v>
      </c>
      <c r="J59" s="908">
        <v>11281</v>
      </c>
      <c r="K59" s="904">
        <v>8.0000000000000004E-4</v>
      </c>
      <c r="L59" s="908">
        <v>163743</v>
      </c>
      <c r="M59" s="904">
        <v>0.19339999999999999</v>
      </c>
      <c r="N59" s="900"/>
      <c r="O59" s="908">
        <v>423</v>
      </c>
      <c r="P59" s="904">
        <v>3.7499999999999999E-2</v>
      </c>
      <c r="Q59" s="908">
        <v>2</v>
      </c>
      <c r="R59" s="905"/>
    </row>
    <row r="60" spans="1:18" ht="15">
      <c r="A60" s="899" t="s">
        <v>515</v>
      </c>
      <c r="B60" s="906"/>
      <c r="C60" s="907" t="s">
        <v>377</v>
      </c>
      <c r="D60" s="906"/>
      <c r="E60" s="906"/>
      <c r="F60" s="631">
        <v>47</v>
      </c>
      <c r="G60" s="908">
        <v>5866</v>
      </c>
      <c r="H60" s="908">
        <v>1078</v>
      </c>
      <c r="I60" s="904">
        <v>0.76570000000000005</v>
      </c>
      <c r="J60" s="908">
        <v>6691</v>
      </c>
      <c r="K60" s="904">
        <v>2E-3</v>
      </c>
      <c r="L60" s="908">
        <v>267226</v>
      </c>
      <c r="M60" s="904">
        <v>0.73009999999999997</v>
      </c>
      <c r="N60" s="906"/>
      <c r="O60" s="908">
        <v>2051</v>
      </c>
      <c r="P60" s="904">
        <v>0.30659999999999998</v>
      </c>
      <c r="Q60" s="908">
        <v>9</v>
      </c>
      <c r="R60" s="909"/>
    </row>
    <row r="61" spans="1:18" ht="15">
      <c r="A61" s="899" t="s">
        <v>184</v>
      </c>
      <c r="B61" s="906"/>
      <c r="C61" s="907" t="s">
        <v>378</v>
      </c>
      <c r="D61" s="906"/>
      <c r="E61" s="906"/>
      <c r="F61" s="631">
        <v>48</v>
      </c>
      <c r="G61" s="908">
        <v>4460</v>
      </c>
      <c r="H61" s="908">
        <v>895</v>
      </c>
      <c r="I61" s="904">
        <v>0.2681</v>
      </c>
      <c r="J61" s="908">
        <v>4700</v>
      </c>
      <c r="K61" s="904">
        <v>3.5000000000000001E-3</v>
      </c>
      <c r="L61" s="908">
        <v>695219</v>
      </c>
      <c r="M61" s="904">
        <v>0.42520000000000002</v>
      </c>
      <c r="N61" s="906"/>
      <c r="O61" s="908">
        <v>1261</v>
      </c>
      <c r="P61" s="904">
        <v>0.26819999999999999</v>
      </c>
      <c r="Q61" s="908">
        <v>7</v>
      </c>
      <c r="R61" s="909"/>
    </row>
    <row r="62" spans="1:18" ht="15">
      <c r="A62" s="899" t="s">
        <v>184</v>
      </c>
      <c r="B62" s="906"/>
      <c r="C62" s="907" t="s">
        <v>379</v>
      </c>
      <c r="D62" s="906"/>
      <c r="E62" s="906"/>
      <c r="F62" s="631">
        <v>49</v>
      </c>
      <c r="G62" s="908">
        <v>3509</v>
      </c>
      <c r="H62" s="908">
        <v>909</v>
      </c>
      <c r="I62" s="904">
        <v>0.32940000000000003</v>
      </c>
      <c r="J62" s="908">
        <v>3634</v>
      </c>
      <c r="K62" s="904">
        <v>6.0000000000000001E-3</v>
      </c>
      <c r="L62" s="908">
        <v>17240</v>
      </c>
      <c r="M62" s="904">
        <v>0.34329999999999999</v>
      </c>
      <c r="N62" s="906"/>
      <c r="O62" s="908">
        <v>1030</v>
      </c>
      <c r="P62" s="904">
        <v>0.28339999999999999</v>
      </c>
      <c r="Q62" s="908">
        <v>7</v>
      </c>
      <c r="R62" s="909"/>
    </row>
    <row r="63" spans="1:18" ht="15">
      <c r="A63" s="899" t="s">
        <v>185</v>
      </c>
      <c r="B63" s="906"/>
      <c r="C63" s="907" t="s">
        <v>380</v>
      </c>
      <c r="D63" s="906"/>
      <c r="E63" s="906"/>
      <c r="F63" s="631">
        <v>50</v>
      </c>
      <c r="G63" s="908">
        <v>8473</v>
      </c>
      <c r="H63" s="908">
        <v>550</v>
      </c>
      <c r="I63" s="904">
        <v>0.48809999999999998</v>
      </c>
      <c r="J63" s="908">
        <v>8674</v>
      </c>
      <c r="K63" s="904">
        <v>1.37E-2</v>
      </c>
      <c r="L63" s="908">
        <v>541091</v>
      </c>
      <c r="M63" s="904">
        <v>0.44579999999999997</v>
      </c>
      <c r="N63" s="906"/>
      <c r="O63" s="908">
        <v>4603</v>
      </c>
      <c r="P63" s="904">
        <v>0.53059999999999996</v>
      </c>
      <c r="Q63" s="908">
        <v>55</v>
      </c>
      <c r="R63" s="909"/>
    </row>
    <row r="64" spans="1:18" ht="15">
      <c r="A64" s="899" t="s">
        <v>516</v>
      </c>
      <c r="B64" s="906"/>
      <c r="C64" s="907" t="s">
        <v>381</v>
      </c>
      <c r="D64" s="906"/>
      <c r="E64" s="906"/>
      <c r="F64" s="631">
        <v>51</v>
      </c>
      <c r="G64" s="908">
        <v>2223</v>
      </c>
      <c r="H64" s="908">
        <v>50</v>
      </c>
      <c r="I64" s="904">
        <v>0.39400000000000002</v>
      </c>
      <c r="J64" s="908">
        <v>2189</v>
      </c>
      <c r="K64" s="904">
        <v>4.7500000000000001E-2</v>
      </c>
      <c r="L64" s="908">
        <v>165247</v>
      </c>
      <c r="M64" s="904">
        <v>0.4158</v>
      </c>
      <c r="N64" s="906"/>
      <c r="O64" s="908">
        <v>1386</v>
      </c>
      <c r="P64" s="904">
        <v>0.63280000000000003</v>
      </c>
      <c r="Q64" s="908">
        <v>39</v>
      </c>
      <c r="R64" s="909"/>
    </row>
    <row r="65" spans="1:18" ht="15">
      <c r="A65" s="899" t="s">
        <v>186</v>
      </c>
      <c r="B65" s="906"/>
      <c r="C65" s="907" t="s">
        <v>382</v>
      </c>
      <c r="D65" s="906"/>
      <c r="E65" s="906"/>
      <c r="F65" s="631">
        <v>52</v>
      </c>
      <c r="G65" s="908">
        <v>947</v>
      </c>
      <c r="H65" s="908">
        <v>217</v>
      </c>
      <c r="I65" s="904">
        <v>0.32350000000000001</v>
      </c>
      <c r="J65" s="908">
        <v>1013</v>
      </c>
      <c r="K65" s="904">
        <v>0.2366</v>
      </c>
      <c r="L65" s="908">
        <v>277999</v>
      </c>
      <c r="M65" s="904">
        <v>0.63959999999999995</v>
      </c>
      <c r="N65" s="906"/>
      <c r="O65" s="908">
        <v>1367</v>
      </c>
      <c r="P65" s="904">
        <v>1.3494999999999999</v>
      </c>
      <c r="Q65" s="908">
        <v>145</v>
      </c>
      <c r="R65" s="909"/>
    </row>
    <row r="66" spans="1:18" ht="15">
      <c r="A66" s="910" t="s">
        <v>187</v>
      </c>
      <c r="B66" s="911"/>
      <c r="C66" s="912" t="s">
        <v>383</v>
      </c>
      <c r="D66" s="911"/>
      <c r="E66" s="911"/>
      <c r="F66" s="631">
        <v>53</v>
      </c>
      <c r="G66" s="908">
        <v>198</v>
      </c>
      <c r="H66" s="908">
        <v>2</v>
      </c>
      <c r="I66" s="904">
        <v>0.46400000000000002</v>
      </c>
      <c r="J66" s="908">
        <v>193</v>
      </c>
      <c r="K66" s="904">
        <v>1</v>
      </c>
      <c r="L66" s="908">
        <v>79048</v>
      </c>
      <c r="M66" s="904">
        <v>0.45689999999999997</v>
      </c>
      <c r="N66" s="911"/>
      <c r="O66" s="908">
        <v>478</v>
      </c>
      <c r="P66" s="904">
        <v>2.4794999999999998</v>
      </c>
      <c r="Q66" s="908">
        <v>79</v>
      </c>
      <c r="R66" s="909"/>
    </row>
    <row r="67" spans="1:18" ht="15">
      <c r="A67" s="913" t="s">
        <v>82</v>
      </c>
      <c r="B67" s="914"/>
      <c r="C67" s="915"/>
      <c r="D67" s="914"/>
      <c r="E67" s="914"/>
      <c r="F67" s="916">
        <v>54</v>
      </c>
      <c r="G67" s="917">
        <v>35174</v>
      </c>
      <c r="H67" s="917">
        <v>6696</v>
      </c>
      <c r="I67" s="924"/>
      <c r="J67" s="917">
        <v>38375</v>
      </c>
      <c r="K67" s="924"/>
      <c r="L67" s="917">
        <v>2206813</v>
      </c>
      <c r="M67" s="924"/>
      <c r="N67" s="925"/>
      <c r="O67" s="917">
        <v>12599</v>
      </c>
      <c r="P67" s="924"/>
      <c r="Q67" s="917">
        <v>343</v>
      </c>
      <c r="R67" s="917">
        <v>239</v>
      </c>
    </row>
    <row r="68" spans="1:18" ht="15.75">
      <c r="A68" s="926" t="s">
        <v>537</v>
      </c>
      <c r="B68" s="914"/>
      <c r="C68" s="915"/>
      <c r="D68" s="914"/>
      <c r="E68" s="914"/>
      <c r="F68" s="916">
        <v>55</v>
      </c>
      <c r="G68" s="917">
        <v>188681</v>
      </c>
      <c r="H68" s="917">
        <v>101901</v>
      </c>
      <c r="I68" s="924"/>
      <c r="J68" s="917">
        <v>241774</v>
      </c>
      <c r="K68" s="924"/>
      <c r="L68" s="917">
        <v>8166988</v>
      </c>
      <c r="M68" s="924"/>
      <c r="N68" s="925"/>
      <c r="O68" s="917">
        <v>38730</v>
      </c>
      <c r="P68" s="924"/>
      <c r="Q68" s="917">
        <v>1002</v>
      </c>
      <c r="R68" s="917">
        <v>839</v>
      </c>
    </row>
    <row r="69" spans="1:18" ht="15">
      <c r="A69" s="94" t="s">
        <v>955</v>
      </c>
      <c r="B69" s="151"/>
      <c r="C69" s="151"/>
      <c r="D69" s="151"/>
      <c r="E69" s="151"/>
      <c r="F69" s="151"/>
      <c r="G69" s="151"/>
      <c r="H69" s="151"/>
      <c r="I69" s="151"/>
      <c r="J69" s="151"/>
      <c r="K69" s="151"/>
      <c r="L69" s="151"/>
      <c r="M69" s="151"/>
      <c r="N69" s="151"/>
      <c r="O69" s="151"/>
      <c r="P69" s="151"/>
      <c r="Q69" s="151"/>
      <c r="R69" s="151"/>
    </row>
    <row r="70" spans="1:18" ht="15">
      <c r="A70" s="94" t="s">
        <v>601</v>
      </c>
      <c r="B70" s="151"/>
      <c r="C70" s="151"/>
      <c r="D70" s="151"/>
      <c r="E70" s="151"/>
      <c r="F70" s="151"/>
      <c r="G70" s="151"/>
      <c r="H70" s="151"/>
      <c r="I70" s="151"/>
      <c r="J70" s="151"/>
      <c r="K70" s="151"/>
      <c r="L70" s="151"/>
      <c r="M70" s="151"/>
      <c r="N70" s="151"/>
      <c r="O70" s="151"/>
      <c r="P70" s="151"/>
      <c r="Q70" s="151"/>
      <c r="R70" s="151"/>
    </row>
    <row r="71" spans="1:18" ht="15">
      <c r="A71" s="94" t="s">
        <v>889</v>
      </c>
      <c r="B71" s="151"/>
      <c r="C71" s="151"/>
      <c r="D71" s="151"/>
      <c r="E71" s="151"/>
      <c r="F71" s="151"/>
      <c r="G71" s="151"/>
      <c r="H71" s="151"/>
      <c r="I71" s="151"/>
      <c r="J71" s="151"/>
      <c r="K71" s="151"/>
      <c r="L71" s="151"/>
      <c r="M71" s="151"/>
      <c r="N71" s="151"/>
      <c r="O71" s="151"/>
      <c r="P71" s="151"/>
      <c r="Q71" s="151"/>
      <c r="R71" s="151"/>
    </row>
    <row r="72" spans="1:18" ht="15">
      <c r="A72" s="94" t="s">
        <v>1031</v>
      </c>
      <c r="B72" s="151"/>
      <c r="C72" s="151"/>
      <c r="D72" s="151"/>
      <c r="E72" s="151"/>
      <c r="F72" s="151"/>
      <c r="G72" s="151"/>
      <c r="H72" s="151"/>
      <c r="I72" s="151"/>
      <c r="J72" s="151"/>
      <c r="K72" s="151"/>
      <c r="L72" s="151"/>
      <c r="M72" s="151"/>
      <c r="N72" s="151"/>
      <c r="O72" s="151"/>
      <c r="P72" s="151"/>
      <c r="Q72" s="151"/>
      <c r="R72" s="151"/>
    </row>
    <row r="73" spans="1:18" ht="15">
      <c r="A73" s="94" t="s">
        <v>890</v>
      </c>
      <c r="B73" s="151"/>
      <c r="C73" s="151"/>
      <c r="D73" s="151"/>
      <c r="E73" s="151"/>
      <c r="F73" s="151"/>
      <c r="G73" s="151"/>
      <c r="H73" s="151"/>
      <c r="I73" s="151"/>
      <c r="J73" s="151"/>
      <c r="K73" s="151"/>
      <c r="L73" s="151"/>
      <c r="M73" s="151"/>
      <c r="N73" s="151"/>
      <c r="O73" s="151"/>
      <c r="P73" s="151"/>
      <c r="Q73" s="151"/>
      <c r="R73" s="151"/>
    </row>
    <row r="74" spans="1:18" ht="15">
      <c r="A74" s="94" t="s">
        <v>891</v>
      </c>
      <c r="B74" s="151"/>
      <c r="C74" s="151"/>
      <c r="D74" s="151"/>
      <c r="E74" s="151"/>
      <c r="F74" s="151"/>
      <c r="G74" s="151"/>
      <c r="H74" s="151"/>
      <c r="I74" s="151"/>
      <c r="J74" s="151"/>
      <c r="K74" s="151"/>
      <c r="L74" s="151"/>
      <c r="M74" s="151"/>
      <c r="N74" s="151"/>
      <c r="O74" s="151"/>
      <c r="P74" s="151"/>
      <c r="Q74" s="151"/>
      <c r="R74" s="151"/>
    </row>
    <row r="75" spans="1:18" ht="15">
      <c r="A75" s="94" t="s">
        <v>1032</v>
      </c>
      <c r="B75" s="151"/>
      <c r="C75" s="151"/>
      <c r="D75" s="151"/>
      <c r="E75" s="151"/>
      <c r="F75" s="151"/>
      <c r="G75" s="151"/>
      <c r="H75" s="151"/>
      <c r="I75" s="151"/>
      <c r="J75" s="151"/>
      <c r="K75" s="151"/>
      <c r="L75" s="151"/>
      <c r="M75" s="151"/>
      <c r="N75" s="151"/>
      <c r="O75" s="151"/>
      <c r="P75" s="151"/>
      <c r="Q75" s="151"/>
      <c r="R75" s="151"/>
    </row>
    <row r="76" spans="1:18" ht="15">
      <c r="A76" s="94" t="s">
        <v>1148</v>
      </c>
      <c r="B76" s="151"/>
      <c r="C76" s="151"/>
      <c r="D76" s="151"/>
      <c r="E76" s="151"/>
      <c r="F76" s="151"/>
      <c r="G76" s="151"/>
      <c r="H76" s="151"/>
      <c r="I76" s="151"/>
      <c r="J76" s="151"/>
      <c r="K76" s="151"/>
      <c r="L76" s="151"/>
      <c r="M76" s="151"/>
      <c r="N76" s="151"/>
      <c r="O76" s="151"/>
      <c r="P76" s="151"/>
      <c r="Q76" s="151"/>
      <c r="R76" s="151"/>
    </row>
    <row r="77" spans="1:18" ht="15">
      <c r="A77" s="94"/>
      <c r="B77" s="151"/>
      <c r="C77" s="151"/>
      <c r="D77" s="151"/>
      <c r="E77" s="151"/>
      <c r="F77" s="151"/>
      <c r="G77" s="151"/>
      <c r="H77" s="151"/>
      <c r="I77" s="151"/>
      <c r="J77" s="151"/>
      <c r="K77" s="151"/>
      <c r="L77" s="151"/>
      <c r="M77" s="151"/>
      <c r="N77" s="151"/>
      <c r="O77" s="151"/>
      <c r="P77" s="151"/>
      <c r="Q77" s="151"/>
      <c r="R77" s="151"/>
    </row>
    <row r="78" spans="1:18" ht="15">
      <c r="A78" s="94"/>
      <c r="B78" s="151"/>
      <c r="C78" s="151"/>
      <c r="D78" s="151"/>
      <c r="E78" s="151"/>
      <c r="F78" s="151"/>
      <c r="G78" s="151"/>
      <c r="H78" s="151"/>
      <c r="I78" s="151"/>
      <c r="J78" s="151"/>
      <c r="K78" s="151"/>
      <c r="L78" s="151"/>
      <c r="M78" s="151"/>
      <c r="N78" s="151"/>
      <c r="O78" s="151"/>
      <c r="P78" s="151"/>
      <c r="Q78" s="151"/>
      <c r="R78" s="151"/>
    </row>
    <row r="79" spans="1:18" ht="15">
      <c r="A79" s="94"/>
      <c r="B79" s="151"/>
      <c r="C79" s="151"/>
      <c r="D79" s="151"/>
      <c r="E79" s="151"/>
      <c r="F79" s="151"/>
      <c r="G79" s="151"/>
      <c r="H79" s="151"/>
      <c r="I79" s="151"/>
      <c r="J79" s="151"/>
      <c r="K79" s="151"/>
      <c r="L79" s="151"/>
      <c r="M79" s="151"/>
      <c r="N79" s="151"/>
      <c r="O79" s="151"/>
      <c r="P79" s="151"/>
      <c r="Q79" s="151"/>
      <c r="R7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25</oddFooter>
  </headerFooter>
  <customProperties>
    <customPr name="_pios_id" r:id="rId2"/>
  </customProperties>
  <drawing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pageSetUpPr fitToPage="1"/>
  </sheetPr>
  <dimension ref="A1:R49"/>
  <sheetViews>
    <sheetView zoomScale="75" zoomScaleNormal="75" zoomScaleSheetLayoutView="70" workbookViewId="0"/>
  </sheetViews>
  <sheetFormatPr defaultRowHeight="12.75"/>
  <cols>
    <col min="1" max="1" width="46.7109375" customWidth="1"/>
    <col min="2" max="3" width="24.140625" customWidth="1"/>
    <col min="4" max="5" width="23.57031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2" width="18" customWidth="1"/>
    <col min="33" max="33" width="17.140625" customWidth="1"/>
    <col min="34" max="34" width="18" customWidth="1"/>
    <col min="35" max="35" width="14.7109375" customWidth="1"/>
    <col min="36" max="36" width="14.85546875" customWidth="1"/>
    <col min="37" max="38" width="15.5703125" customWidth="1"/>
    <col min="39" max="39" width="12.28515625" bestFit="1" customWidth="1"/>
    <col min="40" max="40" width="13" customWidth="1"/>
    <col min="41" max="41" width="11.28515625" customWidth="1"/>
    <col min="42" max="42" width="14.710937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1279</v>
      </c>
      <c r="B4" s="814"/>
      <c r="C4" s="814"/>
      <c r="D4" s="814"/>
      <c r="E4" s="814"/>
      <c r="F4" s="721"/>
      <c r="G4" s="1493" t="s">
        <v>1040</v>
      </c>
      <c r="H4" s="1494"/>
      <c r="I4" s="1494"/>
      <c r="J4" s="1494"/>
      <c r="K4" s="1494"/>
      <c r="L4" s="1494"/>
      <c r="M4" s="1494"/>
      <c r="N4" s="1494"/>
      <c r="O4" s="1494"/>
      <c r="P4" s="1494"/>
      <c r="Q4" s="1494"/>
      <c r="R4" s="1495"/>
    </row>
    <row r="5" spans="1:18" ht="63" customHeight="1">
      <c r="A5" s="882" t="s">
        <v>3</v>
      </c>
      <c r="B5" s="721"/>
      <c r="C5" s="721"/>
      <c r="D5" s="676" t="s">
        <v>498</v>
      </c>
      <c r="E5" s="676" t="s">
        <v>496</v>
      </c>
      <c r="F5" s="883" t="s">
        <v>285</v>
      </c>
      <c r="G5" s="884" t="s">
        <v>372</v>
      </c>
      <c r="H5" s="884" t="s">
        <v>513</v>
      </c>
      <c r="I5" s="884" t="s">
        <v>884</v>
      </c>
      <c r="J5" s="884" t="s">
        <v>935</v>
      </c>
      <c r="K5" s="884" t="s">
        <v>885</v>
      </c>
      <c r="L5" s="884" t="s">
        <v>886</v>
      </c>
      <c r="M5" s="884" t="s">
        <v>887</v>
      </c>
      <c r="N5" s="884" t="s">
        <v>888</v>
      </c>
      <c r="O5" s="832" t="s">
        <v>128</v>
      </c>
      <c r="P5" s="885" t="s">
        <v>373</v>
      </c>
      <c r="Q5" s="884" t="s">
        <v>374</v>
      </c>
      <c r="R5" s="886" t="s">
        <v>613</v>
      </c>
    </row>
    <row r="6" spans="1:18" ht="18" customHeight="1">
      <c r="A6" s="887" t="s">
        <v>181</v>
      </c>
      <c r="B6" s="859" t="s">
        <v>188</v>
      </c>
      <c r="C6" s="859" t="s">
        <v>375</v>
      </c>
      <c r="D6" s="888" t="s">
        <v>499</v>
      </c>
      <c r="E6" s="888" t="s">
        <v>497</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628" t="s">
        <v>189</v>
      </c>
      <c r="B8" s="629"/>
      <c r="C8" s="629"/>
      <c r="D8" s="629"/>
      <c r="E8" s="629"/>
      <c r="F8" s="896"/>
      <c r="G8" s="921"/>
      <c r="H8" s="921"/>
      <c r="I8" s="922"/>
      <c r="J8" s="921"/>
      <c r="K8" s="922"/>
      <c r="L8" s="921"/>
      <c r="M8" s="922"/>
      <c r="N8" s="921"/>
      <c r="O8" s="921"/>
      <c r="P8" s="922"/>
      <c r="Q8" s="921"/>
      <c r="R8" s="898"/>
    </row>
    <row r="9" spans="1:18" ht="15">
      <c r="A9" s="899" t="s">
        <v>549</v>
      </c>
      <c r="B9" s="901" t="s">
        <v>517</v>
      </c>
      <c r="C9" s="907" t="s">
        <v>376</v>
      </c>
      <c r="D9" s="927" t="s">
        <v>518</v>
      </c>
      <c r="E9" s="927" t="s">
        <v>422</v>
      </c>
      <c r="F9" s="631">
        <v>56</v>
      </c>
      <c r="G9" s="908">
        <v>45267</v>
      </c>
      <c r="H9" s="908">
        <v>84204</v>
      </c>
      <c r="I9" s="904">
        <v>0.51349999999999996</v>
      </c>
      <c r="J9" s="908">
        <v>96145</v>
      </c>
      <c r="K9" s="904">
        <v>8.0000000000000004E-4</v>
      </c>
      <c r="L9" s="908">
        <v>5941</v>
      </c>
      <c r="M9" s="904">
        <v>0.34639999999999999</v>
      </c>
      <c r="N9" s="928">
        <v>2.27</v>
      </c>
      <c r="O9" s="908">
        <v>19713</v>
      </c>
      <c r="P9" s="904">
        <v>0.20499999999999999</v>
      </c>
      <c r="Q9" s="908">
        <v>27</v>
      </c>
      <c r="R9" s="905"/>
    </row>
    <row r="10" spans="1:18" ht="15">
      <c r="A10" s="899" t="s">
        <v>549</v>
      </c>
      <c r="B10" s="907" t="s">
        <v>519</v>
      </c>
      <c r="C10" s="907" t="s">
        <v>377</v>
      </c>
      <c r="D10" s="929" t="s">
        <v>520</v>
      </c>
      <c r="E10" s="929" t="s">
        <v>521</v>
      </c>
      <c r="F10" s="631">
        <v>57</v>
      </c>
      <c r="G10" s="908">
        <v>27228</v>
      </c>
      <c r="H10" s="908">
        <v>38738</v>
      </c>
      <c r="I10" s="904">
        <v>0.48380000000000001</v>
      </c>
      <c r="J10" s="908">
        <v>44231</v>
      </c>
      <c r="K10" s="904">
        <v>2E-3</v>
      </c>
      <c r="L10" s="908">
        <v>4931</v>
      </c>
      <c r="M10" s="904">
        <v>0.377</v>
      </c>
      <c r="N10" s="928">
        <v>2.4300000000000002</v>
      </c>
      <c r="O10" s="908">
        <v>16837</v>
      </c>
      <c r="P10" s="904">
        <v>0.38069999999999998</v>
      </c>
      <c r="Q10" s="908">
        <v>33</v>
      </c>
      <c r="R10" s="909"/>
    </row>
    <row r="11" spans="1:18" ht="15">
      <c r="A11" s="899" t="s">
        <v>549</v>
      </c>
      <c r="B11" s="907" t="s">
        <v>522</v>
      </c>
      <c r="C11" s="907" t="s">
        <v>378</v>
      </c>
      <c r="D11" s="929" t="s">
        <v>523</v>
      </c>
      <c r="E11" s="929" t="s">
        <v>524</v>
      </c>
      <c r="F11" s="631">
        <v>58</v>
      </c>
      <c r="G11" s="908">
        <v>41787</v>
      </c>
      <c r="H11" s="908">
        <v>37757</v>
      </c>
      <c r="I11" s="904">
        <v>0.47460000000000002</v>
      </c>
      <c r="J11" s="908">
        <v>58620</v>
      </c>
      <c r="K11" s="904">
        <v>3.2000000000000002E-3</v>
      </c>
      <c r="L11" s="908">
        <v>8725</v>
      </c>
      <c r="M11" s="904">
        <v>0.37019999999999997</v>
      </c>
      <c r="N11" s="928">
        <v>2.39</v>
      </c>
      <c r="O11" s="908">
        <v>27344</v>
      </c>
      <c r="P11" s="904">
        <v>0.46650000000000003</v>
      </c>
      <c r="Q11" s="908">
        <v>70</v>
      </c>
      <c r="R11" s="909"/>
    </row>
    <row r="12" spans="1:18" ht="15">
      <c r="A12" s="899" t="s">
        <v>550</v>
      </c>
      <c r="B12" s="907" t="s">
        <v>525</v>
      </c>
      <c r="C12" s="907" t="s">
        <v>379</v>
      </c>
      <c r="D12" s="929" t="s">
        <v>526</v>
      </c>
      <c r="E12" s="929" t="s">
        <v>527</v>
      </c>
      <c r="F12" s="631">
        <v>59</v>
      </c>
      <c r="G12" s="908">
        <v>42329</v>
      </c>
      <c r="H12" s="908">
        <v>32589</v>
      </c>
      <c r="I12" s="904">
        <v>0.44850000000000001</v>
      </c>
      <c r="J12" s="908">
        <v>55041</v>
      </c>
      <c r="K12" s="904">
        <v>6.0000000000000001E-3</v>
      </c>
      <c r="L12" s="908">
        <v>8410</v>
      </c>
      <c r="M12" s="904">
        <v>0.35270000000000001</v>
      </c>
      <c r="N12" s="928">
        <v>2.46</v>
      </c>
      <c r="O12" s="908">
        <v>32212</v>
      </c>
      <c r="P12" s="904">
        <v>0.58520000000000005</v>
      </c>
      <c r="Q12" s="908">
        <v>117</v>
      </c>
      <c r="R12" s="909"/>
    </row>
    <row r="13" spans="1:18" ht="15">
      <c r="A13" s="899" t="s">
        <v>182</v>
      </c>
      <c r="B13" s="907" t="s">
        <v>528</v>
      </c>
      <c r="C13" s="907" t="s">
        <v>380</v>
      </c>
      <c r="D13" s="929" t="s">
        <v>529</v>
      </c>
      <c r="E13" s="929" t="s">
        <v>530</v>
      </c>
      <c r="F13" s="631">
        <v>60</v>
      </c>
      <c r="G13" s="908">
        <v>42858</v>
      </c>
      <c r="H13" s="908">
        <v>30299</v>
      </c>
      <c r="I13" s="904">
        <v>0.45279999999999998</v>
      </c>
      <c r="J13" s="908">
        <v>54577</v>
      </c>
      <c r="K13" s="904">
        <v>1.23E-2</v>
      </c>
      <c r="L13" s="908">
        <v>11651</v>
      </c>
      <c r="M13" s="904">
        <v>0.36559999999999998</v>
      </c>
      <c r="N13" s="928">
        <v>2.5099999999999998</v>
      </c>
      <c r="O13" s="908">
        <v>42880</v>
      </c>
      <c r="P13" s="904">
        <v>0.78569999999999995</v>
      </c>
      <c r="Q13" s="908">
        <v>245</v>
      </c>
      <c r="R13" s="909"/>
    </row>
    <row r="14" spans="1:18" ht="15">
      <c r="A14" s="899" t="s">
        <v>551</v>
      </c>
      <c r="B14" s="907" t="s">
        <v>531</v>
      </c>
      <c r="C14" s="907" t="s">
        <v>381</v>
      </c>
      <c r="D14" s="929" t="s">
        <v>532</v>
      </c>
      <c r="E14" s="929" t="s">
        <v>533</v>
      </c>
      <c r="F14" s="631">
        <v>61</v>
      </c>
      <c r="G14" s="908">
        <v>8279</v>
      </c>
      <c r="H14" s="908">
        <v>5860</v>
      </c>
      <c r="I14" s="904">
        <v>0.45390000000000003</v>
      </c>
      <c r="J14" s="908">
        <v>10292</v>
      </c>
      <c r="K14" s="904">
        <v>3.4299999999999997E-2</v>
      </c>
      <c r="L14" s="908">
        <v>2677</v>
      </c>
      <c r="M14" s="904">
        <v>0.29449999999999998</v>
      </c>
      <c r="N14" s="928">
        <v>2.2400000000000002</v>
      </c>
      <c r="O14" s="908">
        <v>8490</v>
      </c>
      <c r="P14" s="904">
        <v>0.82499999999999996</v>
      </c>
      <c r="Q14" s="908">
        <v>107</v>
      </c>
      <c r="R14" s="909"/>
    </row>
    <row r="15" spans="1:18" ht="15">
      <c r="A15" s="899" t="s">
        <v>183</v>
      </c>
      <c r="B15" s="907" t="s">
        <v>534</v>
      </c>
      <c r="C15" s="907" t="s">
        <v>382</v>
      </c>
      <c r="D15" s="929" t="s">
        <v>535</v>
      </c>
      <c r="E15" s="929" t="s">
        <v>423</v>
      </c>
      <c r="F15" s="631">
        <v>62</v>
      </c>
      <c r="G15" s="908">
        <v>2028</v>
      </c>
      <c r="H15" s="908">
        <v>1198</v>
      </c>
      <c r="I15" s="904">
        <v>0.40710000000000002</v>
      </c>
      <c r="J15" s="908">
        <v>2401</v>
      </c>
      <c r="K15" s="904">
        <v>0.14510000000000001</v>
      </c>
      <c r="L15" s="908">
        <v>798</v>
      </c>
      <c r="M15" s="904">
        <v>0.28970000000000001</v>
      </c>
      <c r="N15" s="928">
        <v>2.11</v>
      </c>
      <c r="O15" s="908">
        <v>3237</v>
      </c>
      <c r="P15" s="904">
        <v>1.3482000000000001</v>
      </c>
      <c r="Q15" s="908">
        <v>101</v>
      </c>
      <c r="R15" s="909"/>
    </row>
    <row r="16" spans="1:18" ht="15">
      <c r="A16" s="910" t="s">
        <v>187</v>
      </c>
      <c r="B16" s="912" t="s">
        <v>187</v>
      </c>
      <c r="C16" s="912" t="s">
        <v>383</v>
      </c>
      <c r="D16" s="930" t="s">
        <v>536</v>
      </c>
      <c r="E16" s="930" t="s">
        <v>424</v>
      </c>
      <c r="F16" s="631">
        <v>63</v>
      </c>
      <c r="G16" s="908">
        <v>1493</v>
      </c>
      <c r="H16" s="908">
        <v>431</v>
      </c>
      <c r="I16" s="904">
        <v>1</v>
      </c>
      <c r="J16" s="908">
        <v>1771</v>
      </c>
      <c r="K16" s="904">
        <v>1</v>
      </c>
      <c r="L16" s="908">
        <v>368</v>
      </c>
      <c r="M16" s="904">
        <v>0.40500000000000003</v>
      </c>
      <c r="N16" s="928">
        <v>2.67</v>
      </c>
      <c r="O16" s="908">
        <v>5104</v>
      </c>
      <c r="P16" s="904">
        <v>2.8822999999999999</v>
      </c>
      <c r="Q16" s="908">
        <v>462</v>
      </c>
      <c r="R16" s="909"/>
    </row>
    <row r="17" spans="1:18" ht="15">
      <c r="A17" s="913" t="s">
        <v>82</v>
      </c>
      <c r="B17" s="914"/>
      <c r="C17" s="915"/>
      <c r="D17" s="914"/>
      <c r="E17" s="914"/>
      <c r="F17" s="916">
        <v>64</v>
      </c>
      <c r="G17" s="917">
        <v>211269</v>
      </c>
      <c r="H17" s="917">
        <v>231076</v>
      </c>
      <c r="I17" s="924"/>
      <c r="J17" s="917">
        <v>323078</v>
      </c>
      <c r="K17" s="924"/>
      <c r="L17" s="917">
        <v>43501</v>
      </c>
      <c r="M17" s="924"/>
      <c r="N17" s="925"/>
      <c r="O17" s="917">
        <v>155817</v>
      </c>
      <c r="P17" s="924"/>
      <c r="Q17" s="917">
        <v>1162</v>
      </c>
      <c r="R17" s="917">
        <v>1132</v>
      </c>
    </row>
    <row r="18" spans="1:18" ht="15.75">
      <c r="A18" s="628" t="s">
        <v>132</v>
      </c>
      <c r="B18" s="931"/>
      <c r="C18" s="629"/>
      <c r="D18" s="932"/>
      <c r="E18" s="932"/>
      <c r="F18" s="896"/>
      <c r="G18" s="921"/>
      <c r="H18" s="921"/>
      <c r="I18" s="922"/>
      <c r="J18" s="921"/>
      <c r="K18" s="922"/>
      <c r="L18" s="921"/>
      <c r="M18" s="922"/>
      <c r="N18" s="921"/>
      <c r="O18" s="921"/>
      <c r="P18" s="922"/>
      <c r="Q18" s="921"/>
      <c r="R18" s="898"/>
    </row>
    <row r="19" spans="1:18" ht="15">
      <c r="A19" s="899" t="s">
        <v>549</v>
      </c>
      <c r="B19" s="901" t="s">
        <v>517</v>
      </c>
      <c r="C19" s="907" t="s">
        <v>376</v>
      </c>
      <c r="D19" s="927" t="s">
        <v>518</v>
      </c>
      <c r="E19" s="927" t="s">
        <v>422</v>
      </c>
      <c r="F19" s="631">
        <v>65</v>
      </c>
      <c r="G19" s="908">
        <v>136075</v>
      </c>
      <c r="H19" s="908">
        <v>7757</v>
      </c>
      <c r="I19" s="904">
        <v>0.63980000000000004</v>
      </c>
      <c r="J19" s="908">
        <v>141171</v>
      </c>
      <c r="K19" s="904">
        <v>2.0000000000000001E-4</v>
      </c>
      <c r="L19" s="908">
        <v>3371</v>
      </c>
      <c r="M19" s="904">
        <v>4.9200000000000001E-2</v>
      </c>
      <c r="N19" s="928">
        <v>2.62</v>
      </c>
      <c r="O19" s="908">
        <v>3826</v>
      </c>
      <c r="P19" s="904">
        <v>2.7099999999999999E-2</v>
      </c>
      <c r="Q19" s="908">
        <v>3</v>
      </c>
      <c r="R19" s="905"/>
    </row>
    <row r="20" spans="1:18" ht="15">
      <c r="A20" s="899" t="s">
        <v>549</v>
      </c>
      <c r="B20" s="907" t="s">
        <v>519</v>
      </c>
      <c r="C20" s="907" t="s">
        <v>377</v>
      </c>
      <c r="D20" s="929" t="s">
        <v>520</v>
      </c>
      <c r="E20" s="929" t="s">
        <v>521</v>
      </c>
      <c r="F20" s="631">
        <v>66</v>
      </c>
      <c r="G20" s="908">
        <v>379</v>
      </c>
      <c r="H20" s="908">
        <v>119</v>
      </c>
      <c r="I20" s="904">
        <v>0.47770000000000001</v>
      </c>
      <c r="J20" s="908">
        <v>347</v>
      </c>
      <c r="K20" s="904">
        <v>2E-3</v>
      </c>
      <c r="L20" s="908">
        <v>311</v>
      </c>
      <c r="M20" s="904">
        <v>0.248</v>
      </c>
      <c r="N20" s="928">
        <v>1.88</v>
      </c>
      <c r="O20" s="908">
        <v>75</v>
      </c>
      <c r="P20" s="904">
        <v>0.21540000000000001</v>
      </c>
      <c r="Q20" s="908">
        <v>0</v>
      </c>
      <c r="R20" s="909"/>
    </row>
    <row r="21" spans="1:18" ht="15">
      <c r="A21" s="899" t="s">
        <v>549</v>
      </c>
      <c r="B21" s="907" t="s">
        <v>522</v>
      </c>
      <c r="C21" s="907" t="s">
        <v>378</v>
      </c>
      <c r="D21" s="929" t="s">
        <v>523</v>
      </c>
      <c r="E21" s="929" t="s">
        <v>524</v>
      </c>
      <c r="F21" s="631">
        <v>67</v>
      </c>
      <c r="G21" s="908">
        <v>80</v>
      </c>
      <c r="H21" s="908">
        <v>136</v>
      </c>
      <c r="I21" s="904">
        <v>0.40189999999999998</v>
      </c>
      <c r="J21" s="908">
        <v>129</v>
      </c>
      <c r="K21" s="904">
        <v>3.2000000000000002E-3</v>
      </c>
      <c r="L21" s="908">
        <v>123</v>
      </c>
      <c r="M21" s="904">
        <v>0.74590000000000001</v>
      </c>
      <c r="N21" s="928">
        <v>2.58</v>
      </c>
      <c r="O21" s="908">
        <v>111</v>
      </c>
      <c r="P21" s="904">
        <v>0.8589</v>
      </c>
      <c r="Q21" s="908">
        <v>0</v>
      </c>
      <c r="R21" s="909"/>
    </row>
    <row r="22" spans="1:18" ht="15">
      <c r="A22" s="899" t="s">
        <v>550</v>
      </c>
      <c r="B22" s="907" t="s">
        <v>525</v>
      </c>
      <c r="C22" s="907" t="s">
        <v>379</v>
      </c>
      <c r="D22" s="929" t="s">
        <v>526</v>
      </c>
      <c r="E22" s="929" t="s">
        <v>527</v>
      </c>
      <c r="F22" s="631">
        <v>68</v>
      </c>
      <c r="G22" s="908">
        <v>145</v>
      </c>
      <c r="H22" s="908">
        <v>61</v>
      </c>
      <c r="I22" s="904">
        <v>0.41789999999999999</v>
      </c>
      <c r="J22" s="908">
        <v>149</v>
      </c>
      <c r="K22" s="904">
        <v>6.1999999999999998E-3</v>
      </c>
      <c r="L22" s="908">
        <v>84</v>
      </c>
      <c r="M22" s="904">
        <v>0.35849999999999999</v>
      </c>
      <c r="N22" s="928">
        <v>1.67</v>
      </c>
      <c r="O22" s="908">
        <v>83</v>
      </c>
      <c r="P22" s="904">
        <v>0.56059999999999999</v>
      </c>
      <c r="Q22" s="908">
        <v>0</v>
      </c>
      <c r="R22" s="909"/>
    </row>
    <row r="23" spans="1:18" ht="15">
      <c r="A23" s="899" t="s">
        <v>182</v>
      </c>
      <c r="B23" s="907" t="s">
        <v>528</v>
      </c>
      <c r="C23" s="907" t="s">
        <v>380</v>
      </c>
      <c r="D23" s="929" t="s">
        <v>529</v>
      </c>
      <c r="E23" s="929" t="s">
        <v>530</v>
      </c>
      <c r="F23" s="631">
        <v>69</v>
      </c>
      <c r="G23" s="908">
        <v>923</v>
      </c>
      <c r="H23" s="908">
        <v>102</v>
      </c>
      <c r="I23" s="904">
        <v>0.43269999999999997</v>
      </c>
      <c r="J23" s="908">
        <v>954</v>
      </c>
      <c r="K23" s="904">
        <v>1.01E-2</v>
      </c>
      <c r="L23" s="908">
        <v>91</v>
      </c>
      <c r="M23" s="904">
        <v>0.29609999999999997</v>
      </c>
      <c r="N23" s="928">
        <v>2.42</v>
      </c>
      <c r="O23" s="908">
        <v>611</v>
      </c>
      <c r="P23" s="904">
        <v>0.64070000000000005</v>
      </c>
      <c r="Q23" s="908">
        <v>3</v>
      </c>
      <c r="R23" s="909"/>
    </row>
    <row r="24" spans="1:18" ht="15">
      <c r="A24" s="899" t="s">
        <v>551</v>
      </c>
      <c r="B24" s="907" t="s">
        <v>531</v>
      </c>
      <c r="C24" s="907" t="s">
        <v>381</v>
      </c>
      <c r="D24" s="929" t="s">
        <v>532</v>
      </c>
      <c r="E24" s="929" t="s">
        <v>533</v>
      </c>
      <c r="F24" s="631">
        <v>70</v>
      </c>
      <c r="G24" s="908">
        <v>49</v>
      </c>
      <c r="H24" s="908">
        <v>29</v>
      </c>
      <c r="I24" s="904">
        <v>0.45569999999999999</v>
      </c>
      <c r="J24" s="908">
        <v>62</v>
      </c>
      <c r="K24" s="904">
        <v>4.5400000000000003E-2</v>
      </c>
      <c r="L24" s="908">
        <v>42</v>
      </c>
      <c r="M24" s="904">
        <v>0.31490000000000001</v>
      </c>
      <c r="N24" s="928">
        <v>1.35</v>
      </c>
      <c r="O24" s="908">
        <v>60</v>
      </c>
      <c r="P24" s="904">
        <v>0.97199999999999998</v>
      </c>
      <c r="Q24" s="908">
        <v>1</v>
      </c>
      <c r="R24" s="909"/>
    </row>
    <row r="25" spans="1:18" ht="15">
      <c r="A25" s="899" t="s">
        <v>183</v>
      </c>
      <c r="B25" s="907" t="s">
        <v>534</v>
      </c>
      <c r="C25" s="907" t="s">
        <v>382</v>
      </c>
      <c r="D25" s="929" t="s">
        <v>535</v>
      </c>
      <c r="E25" s="929" t="s">
        <v>423</v>
      </c>
      <c r="F25" s="631">
        <v>71</v>
      </c>
      <c r="G25" s="908">
        <v>4</v>
      </c>
      <c r="H25" s="908">
        <v>2</v>
      </c>
      <c r="I25" s="904">
        <v>0.3367</v>
      </c>
      <c r="J25" s="908">
        <v>4</v>
      </c>
      <c r="K25" s="904">
        <v>0.13950000000000001</v>
      </c>
      <c r="L25" s="908">
        <v>4</v>
      </c>
      <c r="M25" s="904">
        <v>0.15</v>
      </c>
      <c r="N25" s="928">
        <v>1</v>
      </c>
      <c r="O25" s="908">
        <v>3</v>
      </c>
      <c r="P25" s="904">
        <v>0.70669999999999999</v>
      </c>
      <c r="Q25" s="908">
        <v>0</v>
      </c>
      <c r="R25" s="909"/>
    </row>
    <row r="26" spans="1:18" ht="15">
      <c r="A26" s="910" t="s">
        <v>187</v>
      </c>
      <c r="B26" s="912" t="s">
        <v>187</v>
      </c>
      <c r="C26" s="912" t="s">
        <v>383</v>
      </c>
      <c r="D26" s="930" t="s">
        <v>536</v>
      </c>
      <c r="E26" s="930" t="s">
        <v>424</v>
      </c>
      <c r="F26" s="631">
        <v>72</v>
      </c>
      <c r="G26" s="908">
        <v>0</v>
      </c>
      <c r="H26" s="908">
        <v>0</v>
      </c>
      <c r="I26" s="908">
        <v>0</v>
      </c>
      <c r="J26" s="908">
        <v>0</v>
      </c>
      <c r="K26" s="908">
        <v>0</v>
      </c>
      <c r="L26" s="908">
        <v>1</v>
      </c>
      <c r="M26" s="908">
        <v>0</v>
      </c>
      <c r="N26" s="928">
        <v>0</v>
      </c>
      <c r="O26" s="908">
        <v>0</v>
      </c>
      <c r="P26" s="908">
        <v>0</v>
      </c>
      <c r="Q26" s="908">
        <v>0</v>
      </c>
      <c r="R26" s="909"/>
    </row>
    <row r="27" spans="1:18" ht="15">
      <c r="A27" s="913" t="s">
        <v>82</v>
      </c>
      <c r="B27" s="914"/>
      <c r="C27" s="915"/>
      <c r="D27" s="914"/>
      <c r="E27" s="914"/>
      <c r="F27" s="916">
        <v>73</v>
      </c>
      <c r="G27" s="917">
        <v>137655</v>
      </c>
      <c r="H27" s="917">
        <v>8206</v>
      </c>
      <c r="I27" s="924"/>
      <c r="J27" s="917">
        <v>142816</v>
      </c>
      <c r="K27" s="924"/>
      <c r="L27" s="917">
        <v>4027</v>
      </c>
      <c r="M27" s="924"/>
      <c r="N27" s="925"/>
      <c r="O27" s="917">
        <v>4769</v>
      </c>
      <c r="P27" s="924"/>
      <c r="Q27" s="917">
        <v>7</v>
      </c>
      <c r="R27" s="917">
        <v>5</v>
      </c>
    </row>
    <row r="28" spans="1:18" ht="15.75">
      <c r="A28" s="628" t="s">
        <v>133</v>
      </c>
      <c r="B28" s="931"/>
      <c r="C28" s="629"/>
      <c r="D28" s="932"/>
      <c r="E28" s="932"/>
      <c r="F28" s="896"/>
      <c r="G28" s="921"/>
      <c r="H28" s="921"/>
      <c r="I28" s="922"/>
      <c r="J28" s="921"/>
      <c r="K28" s="922"/>
      <c r="L28" s="921"/>
      <c r="M28" s="922"/>
      <c r="N28" s="921"/>
      <c r="O28" s="921"/>
      <c r="P28" s="922"/>
      <c r="Q28" s="921"/>
      <c r="R28" s="898"/>
    </row>
    <row r="29" spans="1:18" ht="15">
      <c r="A29" s="899" t="s">
        <v>549</v>
      </c>
      <c r="B29" s="901" t="s">
        <v>517</v>
      </c>
      <c r="C29" s="907" t="s">
        <v>376</v>
      </c>
      <c r="D29" s="927" t="s">
        <v>518</v>
      </c>
      <c r="E29" s="927" t="s">
        <v>422</v>
      </c>
      <c r="F29" s="631">
        <v>74</v>
      </c>
      <c r="G29" s="908">
        <v>12537</v>
      </c>
      <c r="H29" s="908">
        <v>3025</v>
      </c>
      <c r="I29" s="904">
        <v>0.76090000000000002</v>
      </c>
      <c r="J29" s="908">
        <v>15676</v>
      </c>
      <c r="K29" s="904">
        <v>6.9999999999999999E-4</v>
      </c>
      <c r="L29" s="908">
        <v>181</v>
      </c>
      <c r="M29" s="904">
        <v>0.19040000000000001</v>
      </c>
      <c r="N29" s="928">
        <v>1.22</v>
      </c>
      <c r="O29" s="908">
        <v>1364</v>
      </c>
      <c r="P29" s="904">
        <v>8.6999999999999994E-2</v>
      </c>
      <c r="Q29" s="908">
        <v>2</v>
      </c>
      <c r="R29" s="905"/>
    </row>
    <row r="30" spans="1:18" ht="15">
      <c r="A30" s="899" t="s">
        <v>549</v>
      </c>
      <c r="B30" s="907" t="s">
        <v>519</v>
      </c>
      <c r="C30" s="907" t="s">
        <v>377</v>
      </c>
      <c r="D30" s="929" t="s">
        <v>520</v>
      </c>
      <c r="E30" s="929" t="s">
        <v>521</v>
      </c>
      <c r="F30" s="631">
        <v>75</v>
      </c>
      <c r="G30" s="908">
        <v>4264</v>
      </c>
      <c r="H30" s="908">
        <v>6252</v>
      </c>
      <c r="I30" s="904">
        <v>0.6018</v>
      </c>
      <c r="J30" s="908">
        <v>7730</v>
      </c>
      <c r="K30" s="904">
        <v>1.9E-3</v>
      </c>
      <c r="L30" s="908">
        <v>82</v>
      </c>
      <c r="M30" s="904">
        <v>0.1028</v>
      </c>
      <c r="N30" s="928">
        <v>1.6</v>
      </c>
      <c r="O30" s="908">
        <v>629</v>
      </c>
      <c r="P30" s="904">
        <v>8.1299999999999997E-2</v>
      </c>
      <c r="Q30" s="908">
        <v>2</v>
      </c>
      <c r="R30" s="909"/>
    </row>
    <row r="31" spans="1:18" ht="15">
      <c r="A31" s="899" t="s">
        <v>549</v>
      </c>
      <c r="B31" s="907" t="s">
        <v>522</v>
      </c>
      <c r="C31" s="907" t="s">
        <v>378</v>
      </c>
      <c r="D31" s="929" t="s">
        <v>523</v>
      </c>
      <c r="E31" s="929" t="s">
        <v>524</v>
      </c>
      <c r="F31" s="631">
        <v>76</v>
      </c>
      <c r="G31" s="908">
        <v>1390</v>
      </c>
      <c r="H31" s="908">
        <v>1422</v>
      </c>
      <c r="I31" s="904">
        <v>0.60570000000000002</v>
      </c>
      <c r="J31" s="908">
        <v>2138</v>
      </c>
      <c r="K31" s="904">
        <v>3.2000000000000002E-3</v>
      </c>
      <c r="L31" s="908">
        <v>77</v>
      </c>
      <c r="M31" s="904">
        <v>0.14990000000000001</v>
      </c>
      <c r="N31" s="928">
        <v>1.1200000000000001</v>
      </c>
      <c r="O31" s="908">
        <v>351</v>
      </c>
      <c r="P31" s="904">
        <v>0.16400000000000001</v>
      </c>
      <c r="Q31" s="908">
        <v>1</v>
      </c>
      <c r="R31" s="909"/>
    </row>
    <row r="32" spans="1:18" ht="15">
      <c r="A32" s="899" t="s">
        <v>550</v>
      </c>
      <c r="B32" s="907" t="s">
        <v>525</v>
      </c>
      <c r="C32" s="907" t="s">
        <v>379</v>
      </c>
      <c r="D32" s="929" t="s">
        <v>526</v>
      </c>
      <c r="E32" s="929" t="s">
        <v>527</v>
      </c>
      <c r="F32" s="631">
        <v>77</v>
      </c>
      <c r="G32" s="908">
        <v>398</v>
      </c>
      <c r="H32" s="908">
        <v>704</v>
      </c>
      <c r="I32" s="904">
        <v>0.62429999999999997</v>
      </c>
      <c r="J32" s="908">
        <v>741</v>
      </c>
      <c r="K32" s="904">
        <v>5.4999999999999997E-3</v>
      </c>
      <c r="L32" s="908">
        <v>49</v>
      </c>
      <c r="M32" s="904">
        <v>0.16109999999999999</v>
      </c>
      <c r="N32" s="928">
        <v>1.07</v>
      </c>
      <c r="O32" s="908">
        <v>165</v>
      </c>
      <c r="P32" s="904">
        <v>0.222</v>
      </c>
      <c r="Q32" s="908">
        <v>1</v>
      </c>
      <c r="R32" s="909"/>
    </row>
    <row r="33" spans="1:18" ht="15">
      <c r="A33" s="899" t="s">
        <v>182</v>
      </c>
      <c r="B33" s="907" t="s">
        <v>528</v>
      </c>
      <c r="C33" s="907" t="s">
        <v>380</v>
      </c>
      <c r="D33" s="929" t="s">
        <v>529</v>
      </c>
      <c r="E33" s="929" t="s">
        <v>530</v>
      </c>
      <c r="F33" s="631">
        <v>78</v>
      </c>
      <c r="G33" s="908">
        <v>1618</v>
      </c>
      <c r="H33" s="908">
        <v>38</v>
      </c>
      <c r="I33" s="904">
        <v>0.84130000000000005</v>
      </c>
      <c r="J33" s="908">
        <v>1395</v>
      </c>
      <c r="K33" s="904">
        <v>1.04E-2</v>
      </c>
      <c r="L33" s="908">
        <v>47</v>
      </c>
      <c r="M33" s="904">
        <v>0.15110000000000001</v>
      </c>
      <c r="N33" s="928">
        <v>0.37</v>
      </c>
      <c r="O33" s="908">
        <v>383</v>
      </c>
      <c r="P33" s="904">
        <v>0.27429999999999999</v>
      </c>
      <c r="Q33" s="908">
        <v>2</v>
      </c>
      <c r="R33" s="909"/>
    </row>
    <row r="34" spans="1:18" ht="15">
      <c r="A34" s="899" t="s">
        <v>551</v>
      </c>
      <c r="B34" s="907" t="s">
        <v>531</v>
      </c>
      <c r="C34" s="907" t="s">
        <v>381</v>
      </c>
      <c r="D34" s="929" t="s">
        <v>532</v>
      </c>
      <c r="E34" s="929" t="s">
        <v>533</v>
      </c>
      <c r="F34" s="631">
        <v>79</v>
      </c>
      <c r="G34" s="908">
        <v>158</v>
      </c>
      <c r="H34" s="908">
        <v>12</v>
      </c>
      <c r="I34" s="904">
        <v>0.97540000000000004</v>
      </c>
      <c r="J34" s="908">
        <v>93</v>
      </c>
      <c r="K34" s="904">
        <v>2.86E-2</v>
      </c>
      <c r="L34" s="908">
        <v>19</v>
      </c>
      <c r="M34" s="904">
        <v>0.1515</v>
      </c>
      <c r="N34" s="928">
        <v>0.22</v>
      </c>
      <c r="O34" s="908">
        <v>33</v>
      </c>
      <c r="P34" s="904">
        <v>0.35489999999999999</v>
      </c>
      <c r="Q34" s="908">
        <v>0</v>
      </c>
      <c r="R34" s="909"/>
    </row>
    <row r="35" spans="1:18" ht="15">
      <c r="A35" s="899" t="s">
        <v>183</v>
      </c>
      <c r="B35" s="907" t="s">
        <v>534</v>
      </c>
      <c r="C35" s="907" t="s">
        <v>382</v>
      </c>
      <c r="D35" s="929" t="s">
        <v>535</v>
      </c>
      <c r="E35" s="929" t="s">
        <v>423</v>
      </c>
      <c r="F35" s="631">
        <v>80</v>
      </c>
      <c r="G35" s="908">
        <v>0</v>
      </c>
      <c r="H35" s="908">
        <v>0</v>
      </c>
      <c r="I35" s="908">
        <v>0</v>
      </c>
      <c r="J35" s="908">
        <v>0</v>
      </c>
      <c r="K35" s="908">
        <v>0</v>
      </c>
      <c r="L35" s="908">
        <v>0</v>
      </c>
      <c r="M35" s="908">
        <v>0</v>
      </c>
      <c r="N35" s="928">
        <v>0</v>
      </c>
      <c r="O35" s="908">
        <v>0</v>
      </c>
      <c r="P35" s="908">
        <v>0</v>
      </c>
      <c r="Q35" s="908">
        <v>0</v>
      </c>
      <c r="R35" s="909"/>
    </row>
    <row r="36" spans="1:18" ht="15">
      <c r="A36" s="910" t="s">
        <v>187</v>
      </c>
      <c r="B36" s="912" t="s">
        <v>187</v>
      </c>
      <c r="C36" s="912" t="s">
        <v>383</v>
      </c>
      <c r="D36" s="930" t="s">
        <v>536</v>
      </c>
      <c r="E36" s="930" t="s">
        <v>424</v>
      </c>
      <c r="F36" s="631">
        <v>81</v>
      </c>
      <c r="G36" s="908">
        <v>0</v>
      </c>
      <c r="H36" s="908">
        <v>0</v>
      </c>
      <c r="I36" s="908">
        <v>0</v>
      </c>
      <c r="J36" s="908">
        <v>0</v>
      </c>
      <c r="K36" s="908">
        <v>0</v>
      </c>
      <c r="L36" s="908">
        <v>0</v>
      </c>
      <c r="M36" s="908">
        <v>0</v>
      </c>
      <c r="N36" s="928">
        <v>0</v>
      </c>
      <c r="O36" s="908">
        <v>0</v>
      </c>
      <c r="P36" s="908">
        <v>0</v>
      </c>
      <c r="Q36" s="908">
        <v>0</v>
      </c>
      <c r="R36" s="909"/>
    </row>
    <row r="37" spans="1:18" ht="15">
      <c r="A37" s="915" t="s">
        <v>82</v>
      </c>
      <c r="B37" s="914"/>
      <c r="C37" s="915"/>
      <c r="D37" s="914"/>
      <c r="E37" s="914"/>
      <c r="F37" s="916">
        <v>82</v>
      </c>
      <c r="G37" s="917">
        <v>20365</v>
      </c>
      <c r="H37" s="917">
        <v>11453</v>
      </c>
      <c r="I37" s="924"/>
      <c r="J37" s="917">
        <v>27773</v>
      </c>
      <c r="K37" s="924"/>
      <c r="L37" s="917">
        <v>455</v>
      </c>
      <c r="M37" s="924"/>
      <c r="N37" s="925"/>
      <c r="O37" s="917">
        <v>2925</v>
      </c>
      <c r="P37" s="924"/>
      <c r="Q37" s="917">
        <v>8</v>
      </c>
      <c r="R37" s="917">
        <v>5</v>
      </c>
    </row>
    <row r="38" spans="1:18" ht="15.75">
      <c r="A38" s="704" t="s">
        <v>538</v>
      </c>
      <c r="B38" s="926"/>
      <c r="C38" s="926"/>
      <c r="D38" s="926"/>
      <c r="E38" s="926"/>
      <c r="F38" s="916">
        <v>83</v>
      </c>
      <c r="G38" s="917">
        <v>369289</v>
      </c>
      <c r="H38" s="917">
        <v>250735</v>
      </c>
      <c r="I38" s="918"/>
      <c r="J38" s="917">
        <v>493667</v>
      </c>
      <c r="K38" s="918"/>
      <c r="L38" s="917">
        <v>47983</v>
      </c>
      <c r="M38" s="918"/>
      <c r="N38" s="925"/>
      <c r="O38" s="917">
        <v>163511</v>
      </c>
      <c r="P38" s="918"/>
      <c r="Q38" s="917">
        <v>1177</v>
      </c>
      <c r="R38" s="917">
        <v>1142</v>
      </c>
    </row>
    <row r="39" spans="1:18" ht="15">
      <c r="A39" s="94" t="s">
        <v>955</v>
      </c>
      <c r="B39" s="151"/>
      <c r="C39" s="151"/>
      <c r="D39" s="151"/>
      <c r="E39" s="151"/>
      <c r="F39" s="151"/>
      <c r="G39" s="151"/>
      <c r="H39" s="151"/>
      <c r="I39" s="151"/>
      <c r="J39" s="151"/>
      <c r="K39" s="151"/>
      <c r="L39" s="151"/>
      <c r="M39" s="151"/>
      <c r="N39" s="151"/>
      <c r="O39" s="151"/>
      <c r="P39" s="151"/>
      <c r="Q39" s="151"/>
      <c r="R39" s="151"/>
    </row>
    <row r="40" spans="1:18" ht="15">
      <c r="A40" s="94" t="s">
        <v>601</v>
      </c>
      <c r="B40" s="151"/>
      <c r="C40" s="151"/>
      <c r="D40" s="151"/>
      <c r="E40" s="151"/>
      <c r="F40" s="151"/>
      <c r="G40" s="151"/>
      <c r="H40" s="151"/>
      <c r="I40" s="151"/>
      <c r="J40" s="151"/>
      <c r="K40" s="151"/>
      <c r="L40" s="151"/>
      <c r="M40" s="151"/>
      <c r="N40" s="151"/>
      <c r="O40" s="151"/>
      <c r="P40" s="151"/>
      <c r="Q40" s="151"/>
      <c r="R40" s="151"/>
    </row>
    <row r="41" spans="1:18" ht="15">
      <c r="A41" s="94" t="s">
        <v>889</v>
      </c>
      <c r="B41" s="151"/>
      <c r="C41" s="151"/>
      <c r="D41" s="151"/>
      <c r="E41" s="151"/>
      <c r="F41" s="151"/>
      <c r="G41" s="151"/>
      <c r="H41" s="151"/>
      <c r="I41" s="151"/>
      <c r="J41" s="151"/>
      <c r="K41" s="151"/>
      <c r="L41" s="151"/>
      <c r="M41" s="151"/>
      <c r="N41" s="151"/>
      <c r="O41" s="151"/>
      <c r="P41" s="151"/>
      <c r="Q41" s="151"/>
      <c r="R41" s="151"/>
    </row>
    <row r="42" spans="1:18" ht="15">
      <c r="A42" s="94" t="s">
        <v>1031</v>
      </c>
      <c r="B42" s="151"/>
      <c r="C42" s="151"/>
      <c r="D42" s="151"/>
      <c r="E42" s="151"/>
      <c r="F42" s="151"/>
      <c r="G42" s="151"/>
      <c r="H42" s="151"/>
      <c r="I42" s="151"/>
      <c r="J42" s="151"/>
      <c r="K42" s="151"/>
      <c r="L42" s="151"/>
      <c r="M42" s="151"/>
      <c r="N42" s="151"/>
      <c r="O42" s="151"/>
      <c r="P42" s="151"/>
      <c r="Q42" s="151"/>
      <c r="R42" s="151"/>
    </row>
    <row r="43" spans="1:18" ht="15">
      <c r="A43" s="94" t="s">
        <v>890</v>
      </c>
      <c r="B43" s="151"/>
      <c r="C43" s="151"/>
      <c r="D43" s="151"/>
      <c r="E43" s="151"/>
      <c r="F43" s="151"/>
      <c r="G43" s="151"/>
      <c r="H43" s="151"/>
      <c r="I43" s="151"/>
      <c r="J43" s="151"/>
      <c r="K43" s="151"/>
      <c r="L43" s="151"/>
      <c r="M43" s="151"/>
      <c r="N43" s="151"/>
      <c r="O43" s="151"/>
      <c r="P43" s="151"/>
      <c r="Q43" s="151"/>
      <c r="R43" s="151"/>
    </row>
    <row r="44" spans="1:18" ht="15">
      <c r="A44" s="94" t="s">
        <v>893</v>
      </c>
      <c r="B44" s="151"/>
      <c r="C44" s="151"/>
      <c r="D44" s="151"/>
      <c r="E44" s="151"/>
      <c r="F44" s="151"/>
      <c r="G44" s="151"/>
      <c r="H44" s="151"/>
      <c r="I44" s="151"/>
      <c r="J44" s="151"/>
      <c r="K44" s="151"/>
      <c r="L44" s="151"/>
      <c r="M44" s="151"/>
      <c r="N44" s="151"/>
      <c r="O44" s="151"/>
      <c r="P44" s="151"/>
      <c r="Q44" s="151"/>
      <c r="R44" s="151"/>
    </row>
    <row r="45" spans="1:18" ht="15">
      <c r="A45" s="94" t="s">
        <v>1032</v>
      </c>
      <c r="B45" s="151"/>
      <c r="C45" s="151"/>
      <c r="D45" s="151"/>
      <c r="E45" s="151"/>
      <c r="F45" s="151"/>
      <c r="G45" s="151"/>
      <c r="H45" s="151"/>
      <c r="I45" s="151"/>
      <c r="J45" s="151"/>
      <c r="K45" s="151"/>
      <c r="L45" s="151"/>
      <c r="M45" s="151"/>
      <c r="N45" s="151"/>
      <c r="O45" s="151"/>
      <c r="P45" s="151"/>
      <c r="Q45" s="151"/>
      <c r="R45" s="151"/>
    </row>
    <row r="46" spans="1:18" ht="15">
      <c r="A46" s="94" t="s">
        <v>892</v>
      </c>
      <c r="B46" s="151"/>
      <c r="C46" s="151"/>
      <c r="D46" s="151"/>
      <c r="E46" s="151"/>
      <c r="F46" s="151"/>
      <c r="G46" s="151"/>
      <c r="H46" s="151"/>
      <c r="I46" s="151"/>
      <c r="J46" s="151"/>
      <c r="K46" s="151"/>
      <c r="L46" s="151"/>
      <c r="M46" s="151"/>
      <c r="N46" s="151"/>
      <c r="O46" s="151"/>
      <c r="P46" s="151"/>
      <c r="Q46" s="151"/>
      <c r="R46" s="151"/>
    </row>
    <row r="47" spans="1:18" ht="15">
      <c r="A47" s="94" t="s">
        <v>1149</v>
      </c>
      <c r="B47" s="151"/>
      <c r="C47" s="151"/>
      <c r="D47" s="151"/>
      <c r="E47" s="151"/>
      <c r="F47" s="151"/>
      <c r="G47" s="151"/>
      <c r="H47" s="151"/>
      <c r="I47" s="151"/>
      <c r="J47" s="151"/>
      <c r="K47" s="151"/>
      <c r="L47" s="151"/>
      <c r="M47" s="151"/>
      <c r="N47" s="151"/>
      <c r="O47" s="151"/>
      <c r="P47" s="151"/>
      <c r="Q47" s="151"/>
      <c r="R47" s="151"/>
    </row>
    <row r="48" spans="1:18" ht="15">
      <c r="A48" s="94"/>
      <c r="B48" s="151"/>
      <c r="C48" s="151"/>
      <c r="D48" s="151"/>
      <c r="E48" s="151"/>
      <c r="F48" s="151"/>
      <c r="G48" s="151"/>
      <c r="H48" s="151"/>
      <c r="I48" s="151"/>
      <c r="J48" s="151"/>
      <c r="K48" s="151"/>
      <c r="L48" s="151"/>
      <c r="M48" s="151"/>
      <c r="N48" s="151"/>
      <c r="O48" s="151"/>
      <c r="P48" s="151"/>
      <c r="Q48" s="151"/>
      <c r="R48" s="151"/>
    </row>
    <row r="49" spans="1:18" ht="15">
      <c r="A49" s="94"/>
      <c r="B49" s="151"/>
      <c r="C49" s="151"/>
      <c r="D49" s="151"/>
      <c r="E49" s="151"/>
      <c r="F49" s="151"/>
      <c r="G49" s="151"/>
      <c r="H49" s="151"/>
      <c r="I49" s="151"/>
      <c r="J49" s="151"/>
      <c r="K49" s="151"/>
      <c r="L49" s="151"/>
      <c r="M49" s="151"/>
      <c r="N49" s="151"/>
      <c r="O49" s="151"/>
      <c r="P49" s="151"/>
      <c r="Q49" s="151"/>
      <c r="R4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26</oddFooter>
  </headerFooter>
  <customProperties>
    <customPr name="_pios_id" r:id="rId2"/>
  </customProperties>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pageSetUpPr fitToPage="1"/>
  </sheetPr>
  <dimension ref="A1:R79"/>
  <sheetViews>
    <sheetView zoomScale="75" zoomScaleNormal="75" zoomScaleSheetLayoutView="70" workbookViewId="0"/>
  </sheetViews>
  <sheetFormatPr defaultRowHeight="12.75"/>
  <cols>
    <col min="1" max="1" width="46.7109375" customWidth="1"/>
    <col min="2" max="2" width="16.28515625" bestFit="1" customWidth="1"/>
    <col min="3" max="3" width="18.5703125" bestFit="1" customWidth="1"/>
    <col min="4" max="5" width="20.140625" customWidth="1"/>
    <col min="6" max="6" width="6.5703125" bestFit="1" customWidth="1"/>
    <col min="7" max="8" width="18" customWidth="1"/>
    <col min="9" max="9" width="17.140625" customWidth="1"/>
    <col min="10" max="10" width="18" customWidth="1"/>
    <col min="11" max="11" width="18.85546875" bestFit="1"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1" width="13.7109375" customWidth="1"/>
    <col min="32" max="32" width="15.7109375" customWidth="1"/>
    <col min="33" max="42" width="12.2851562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1278</v>
      </c>
      <c r="B4" s="814"/>
      <c r="C4" s="814"/>
      <c r="D4" s="814"/>
      <c r="E4" s="814"/>
      <c r="F4" s="721"/>
      <c r="G4" s="1493" t="s">
        <v>969</v>
      </c>
      <c r="H4" s="1494"/>
      <c r="I4" s="1494"/>
      <c r="J4" s="1494"/>
      <c r="K4" s="1494"/>
      <c r="L4" s="1494"/>
      <c r="M4" s="1494"/>
      <c r="N4" s="1494"/>
      <c r="O4" s="1494"/>
      <c r="P4" s="1494"/>
      <c r="Q4" s="1494"/>
      <c r="R4" s="1495"/>
    </row>
    <row r="5" spans="1:18" ht="63" customHeight="1">
      <c r="A5" s="882" t="s">
        <v>3</v>
      </c>
      <c r="B5" s="721"/>
      <c r="C5" s="721"/>
      <c r="D5" s="676" t="s">
        <v>498</v>
      </c>
      <c r="E5" s="676" t="s">
        <v>754</v>
      </c>
      <c r="F5" s="883" t="s">
        <v>285</v>
      </c>
      <c r="G5" s="884" t="s">
        <v>372</v>
      </c>
      <c r="H5" s="884" t="s">
        <v>513</v>
      </c>
      <c r="I5" s="884" t="s">
        <v>884</v>
      </c>
      <c r="J5" s="884" t="s">
        <v>935</v>
      </c>
      <c r="K5" s="884" t="s">
        <v>885</v>
      </c>
      <c r="L5" s="884" t="s">
        <v>886</v>
      </c>
      <c r="M5" s="884" t="s">
        <v>887</v>
      </c>
      <c r="N5" s="884" t="s">
        <v>936</v>
      </c>
      <c r="O5" s="832" t="s">
        <v>128</v>
      </c>
      <c r="P5" s="885" t="s">
        <v>373</v>
      </c>
      <c r="Q5" s="884" t="s">
        <v>374</v>
      </c>
      <c r="R5" s="886" t="s">
        <v>937</v>
      </c>
    </row>
    <row r="6" spans="1:18" ht="18" customHeight="1">
      <c r="A6" s="887" t="s">
        <v>181</v>
      </c>
      <c r="B6" s="859" t="s">
        <v>188</v>
      </c>
      <c r="C6" s="859" t="s">
        <v>375</v>
      </c>
      <c r="D6" s="888" t="s">
        <v>499</v>
      </c>
      <c r="E6" s="888" t="s">
        <v>499</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807" t="s">
        <v>503</v>
      </c>
      <c r="B8" s="629"/>
      <c r="C8" s="629"/>
      <c r="D8" s="629"/>
      <c r="E8" s="629"/>
      <c r="F8" s="896"/>
      <c r="G8" s="896"/>
      <c r="H8" s="896"/>
      <c r="I8" s="896"/>
      <c r="J8" s="896"/>
      <c r="K8" s="896"/>
      <c r="L8" s="896"/>
      <c r="M8" s="896"/>
      <c r="N8" s="896"/>
      <c r="O8" s="896"/>
      <c r="P8" s="897"/>
      <c r="Q8" s="896"/>
      <c r="R8" s="898"/>
    </row>
    <row r="9" spans="1:18" ht="15">
      <c r="A9" s="899" t="s">
        <v>514</v>
      </c>
      <c r="B9" s="900"/>
      <c r="C9" s="901" t="s">
        <v>376</v>
      </c>
      <c r="D9" s="900"/>
      <c r="E9" s="900"/>
      <c r="F9" s="902">
        <v>1</v>
      </c>
      <c r="G9" s="903">
        <v>31684</v>
      </c>
      <c r="H9" s="903">
        <v>0</v>
      </c>
      <c r="I9" s="903">
        <v>0</v>
      </c>
      <c r="J9" s="903">
        <v>45571</v>
      </c>
      <c r="K9" s="933">
        <v>0</v>
      </c>
      <c r="L9" s="903">
        <v>139905</v>
      </c>
      <c r="M9" s="933">
        <v>0.26519999999999999</v>
      </c>
      <c r="N9" s="900"/>
      <c r="O9" s="903">
        <v>379</v>
      </c>
      <c r="P9" s="933">
        <v>8.2000000000000007E-3</v>
      </c>
      <c r="Q9" s="903">
        <v>0</v>
      </c>
      <c r="R9" s="905"/>
    </row>
    <row r="10" spans="1:18" ht="15">
      <c r="A10" s="899" t="s">
        <v>515</v>
      </c>
      <c r="B10" s="906"/>
      <c r="C10" s="907" t="s">
        <v>377</v>
      </c>
      <c r="D10" s="906"/>
      <c r="E10" s="906"/>
      <c r="F10" s="631">
        <v>2</v>
      </c>
      <c r="G10" s="908">
        <v>0</v>
      </c>
      <c r="H10" s="908">
        <v>0</v>
      </c>
      <c r="I10" s="908">
        <v>0</v>
      </c>
      <c r="J10" s="908">
        <v>0</v>
      </c>
      <c r="K10" s="908">
        <v>0</v>
      </c>
      <c r="L10" s="908">
        <v>0</v>
      </c>
      <c r="M10" s="908">
        <v>0</v>
      </c>
      <c r="N10" s="906"/>
      <c r="O10" s="908">
        <v>0</v>
      </c>
      <c r="P10" s="908">
        <v>0</v>
      </c>
      <c r="Q10" s="908">
        <v>0</v>
      </c>
      <c r="R10" s="909"/>
    </row>
    <row r="11" spans="1:18" ht="15">
      <c r="A11" s="899" t="s">
        <v>184</v>
      </c>
      <c r="B11" s="906"/>
      <c r="C11" s="907" t="s">
        <v>378</v>
      </c>
      <c r="D11" s="906"/>
      <c r="E11" s="906"/>
      <c r="F11" s="631">
        <v>3</v>
      </c>
      <c r="G11" s="908">
        <v>0</v>
      </c>
      <c r="H11" s="908">
        <v>0</v>
      </c>
      <c r="I11" s="908">
        <v>0</v>
      </c>
      <c r="J11" s="908">
        <v>0</v>
      </c>
      <c r="K11" s="908">
        <v>0</v>
      </c>
      <c r="L11" s="908">
        <v>0</v>
      </c>
      <c r="M11" s="908">
        <v>0</v>
      </c>
      <c r="N11" s="906"/>
      <c r="O11" s="908">
        <v>0</v>
      </c>
      <c r="P11" s="908">
        <v>0</v>
      </c>
      <c r="Q11" s="908">
        <v>0</v>
      </c>
      <c r="R11" s="909"/>
    </row>
    <row r="12" spans="1:18" ht="15">
      <c r="A12" s="899" t="s">
        <v>184</v>
      </c>
      <c r="B12" s="906"/>
      <c r="C12" s="907" t="s">
        <v>379</v>
      </c>
      <c r="D12" s="906"/>
      <c r="E12" s="906"/>
      <c r="F12" s="631">
        <v>4</v>
      </c>
      <c r="G12" s="908">
        <v>8599</v>
      </c>
      <c r="H12" s="908">
        <v>0</v>
      </c>
      <c r="I12" s="908">
        <v>0</v>
      </c>
      <c r="J12" s="908">
        <v>0</v>
      </c>
      <c r="K12" s="908">
        <v>0</v>
      </c>
      <c r="L12" s="908">
        <v>18002</v>
      </c>
      <c r="M12" s="908">
        <v>0</v>
      </c>
      <c r="N12" s="906"/>
      <c r="O12" s="908">
        <v>0</v>
      </c>
      <c r="P12" s="908">
        <v>0</v>
      </c>
      <c r="Q12" s="908">
        <v>0</v>
      </c>
      <c r="R12" s="909"/>
    </row>
    <row r="13" spans="1:18" ht="15">
      <c r="A13" s="899" t="s">
        <v>185</v>
      </c>
      <c r="B13" s="906"/>
      <c r="C13" s="907" t="s">
        <v>380</v>
      </c>
      <c r="D13" s="906"/>
      <c r="E13" s="906"/>
      <c r="F13" s="631">
        <v>5</v>
      </c>
      <c r="G13" s="908">
        <v>2688</v>
      </c>
      <c r="H13" s="908">
        <v>0</v>
      </c>
      <c r="I13" s="908">
        <v>0</v>
      </c>
      <c r="J13" s="908">
        <v>0</v>
      </c>
      <c r="K13" s="908">
        <v>0</v>
      </c>
      <c r="L13" s="908">
        <v>7294</v>
      </c>
      <c r="M13" s="908">
        <v>0</v>
      </c>
      <c r="N13" s="906"/>
      <c r="O13" s="908">
        <v>0</v>
      </c>
      <c r="P13" s="908">
        <v>0</v>
      </c>
      <c r="Q13" s="908">
        <v>0</v>
      </c>
      <c r="R13" s="909"/>
    </row>
    <row r="14" spans="1:18" ht="15">
      <c r="A14" s="899" t="s">
        <v>516</v>
      </c>
      <c r="B14" s="906"/>
      <c r="C14" s="907" t="s">
        <v>381</v>
      </c>
      <c r="D14" s="906"/>
      <c r="E14" s="906"/>
      <c r="F14" s="631">
        <v>6</v>
      </c>
      <c r="G14" s="908">
        <v>2285</v>
      </c>
      <c r="H14" s="908">
        <v>0</v>
      </c>
      <c r="I14" s="908">
        <v>0</v>
      </c>
      <c r="J14" s="908">
        <v>0</v>
      </c>
      <c r="K14" s="908">
        <v>0</v>
      </c>
      <c r="L14" s="908">
        <v>6958</v>
      </c>
      <c r="M14" s="908">
        <v>0</v>
      </c>
      <c r="N14" s="906"/>
      <c r="O14" s="908">
        <v>0</v>
      </c>
      <c r="P14" s="908">
        <v>0</v>
      </c>
      <c r="Q14" s="908">
        <v>0</v>
      </c>
      <c r="R14" s="909"/>
    </row>
    <row r="15" spans="1:18" ht="15">
      <c r="A15" s="899" t="s">
        <v>186</v>
      </c>
      <c r="B15" s="906"/>
      <c r="C15" s="907" t="s">
        <v>382</v>
      </c>
      <c r="D15" s="906"/>
      <c r="E15" s="906"/>
      <c r="F15" s="631">
        <v>7</v>
      </c>
      <c r="G15" s="908">
        <v>167</v>
      </c>
      <c r="H15" s="908">
        <v>0</v>
      </c>
      <c r="I15" s="908">
        <v>0</v>
      </c>
      <c r="J15" s="908">
        <v>0</v>
      </c>
      <c r="K15" s="908">
        <v>0</v>
      </c>
      <c r="L15" s="908">
        <v>759</v>
      </c>
      <c r="M15" s="908">
        <v>0</v>
      </c>
      <c r="N15" s="906"/>
      <c r="O15" s="908">
        <v>0</v>
      </c>
      <c r="P15" s="908">
        <v>0</v>
      </c>
      <c r="Q15" s="908">
        <v>0</v>
      </c>
      <c r="R15" s="909"/>
    </row>
    <row r="16" spans="1:18" ht="15">
      <c r="A16" s="910" t="s">
        <v>187</v>
      </c>
      <c r="B16" s="911"/>
      <c r="C16" s="912" t="s">
        <v>383</v>
      </c>
      <c r="D16" s="911"/>
      <c r="E16" s="911"/>
      <c r="F16" s="631">
        <v>8</v>
      </c>
      <c r="G16" s="908">
        <v>148</v>
      </c>
      <c r="H16" s="908">
        <v>0</v>
      </c>
      <c r="I16" s="908">
        <v>0</v>
      </c>
      <c r="J16" s="908">
        <v>0</v>
      </c>
      <c r="K16" s="908">
        <v>0</v>
      </c>
      <c r="L16" s="908">
        <v>709</v>
      </c>
      <c r="M16" s="908">
        <v>0</v>
      </c>
      <c r="N16" s="911"/>
      <c r="O16" s="908">
        <v>0</v>
      </c>
      <c r="P16" s="908">
        <v>0</v>
      </c>
      <c r="Q16" s="908">
        <v>0</v>
      </c>
      <c r="R16" s="909"/>
    </row>
    <row r="17" spans="1:18" ht="15">
      <c r="A17" s="913" t="s">
        <v>82</v>
      </c>
      <c r="B17" s="914"/>
      <c r="C17" s="915"/>
      <c r="D17" s="914"/>
      <c r="E17" s="914"/>
      <c r="F17" s="916">
        <v>9</v>
      </c>
      <c r="G17" s="917">
        <v>45571</v>
      </c>
      <c r="H17" s="917">
        <v>0</v>
      </c>
      <c r="I17" s="918"/>
      <c r="J17" s="917">
        <v>45571</v>
      </c>
      <c r="K17" s="918"/>
      <c r="L17" s="917">
        <v>173627</v>
      </c>
      <c r="M17" s="918"/>
      <c r="N17" s="914"/>
      <c r="O17" s="917">
        <v>379</v>
      </c>
      <c r="P17" s="918"/>
      <c r="Q17" s="917">
        <v>0</v>
      </c>
      <c r="R17" s="917">
        <v>0</v>
      </c>
    </row>
    <row r="18" spans="1:18" ht="15.75">
      <c r="A18" s="919" t="s">
        <v>504</v>
      </c>
      <c r="B18" s="920"/>
      <c r="C18" s="920"/>
      <c r="D18" s="920"/>
      <c r="E18" s="920"/>
      <c r="F18" s="921"/>
      <c r="G18" s="921"/>
      <c r="H18" s="921"/>
      <c r="I18" s="922"/>
      <c r="J18" s="921"/>
      <c r="K18" s="922"/>
      <c r="L18" s="921"/>
      <c r="M18" s="922"/>
      <c r="N18" s="920"/>
      <c r="O18" s="921"/>
      <c r="P18" s="922"/>
      <c r="Q18" s="921"/>
      <c r="R18" s="923"/>
    </row>
    <row r="19" spans="1:18" ht="15">
      <c r="A19" s="899" t="s">
        <v>514</v>
      </c>
      <c r="B19" s="900"/>
      <c r="C19" s="907" t="s">
        <v>376</v>
      </c>
      <c r="D19" s="900"/>
      <c r="E19" s="900"/>
      <c r="F19" s="631">
        <v>10</v>
      </c>
      <c r="G19" s="908">
        <v>49464</v>
      </c>
      <c r="H19" s="908">
        <v>27051</v>
      </c>
      <c r="I19" s="904">
        <v>0.40200000000000002</v>
      </c>
      <c r="J19" s="908">
        <v>60338</v>
      </c>
      <c r="K19" s="904">
        <v>6.9999999999999999E-4</v>
      </c>
      <c r="L19" s="908">
        <v>399209</v>
      </c>
      <c r="M19" s="904">
        <v>0.1598</v>
      </c>
      <c r="N19" s="900"/>
      <c r="O19" s="908">
        <v>1838</v>
      </c>
      <c r="P19" s="904">
        <v>3.0499999999999999E-2</v>
      </c>
      <c r="Q19" s="908">
        <v>7</v>
      </c>
      <c r="R19" s="905"/>
    </row>
    <row r="20" spans="1:18" ht="15">
      <c r="A20" s="899" t="s">
        <v>515</v>
      </c>
      <c r="B20" s="906"/>
      <c r="C20" s="907" t="s">
        <v>377</v>
      </c>
      <c r="D20" s="906"/>
      <c r="E20" s="906"/>
      <c r="F20" s="631">
        <v>11</v>
      </c>
      <c r="G20" s="908">
        <v>7405</v>
      </c>
      <c r="H20" s="908">
        <v>1452</v>
      </c>
      <c r="I20" s="904">
        <v>0.25290000000000001</v>
      </c>
      <c r="J20" s="908">
        <v>7772</v>
      </c>
      <c r="K20" s="904">
        <v>1.8E-3</v>
      </c>
      <c r="L20" s="908">
        <v>49931</v>
      </c>
      <c r="M20" s="904">
        <v>0.182</v>
      </c>
      <c r="N20" s="906"/>
      <c r="O20" s="908">
        <v>554</v>
      </c>
      <c r="P20" s="904">
        <v>7.1199999999999999E-2</v>
      </c>
      <c r="Q20" s="908">
        <v>3</v>
      </c>
      <c r="R20" s="909"/>
    </row>
    <row r="21" spans="1:18" ht="15">
      <c r="A21" s="899" t="s">
        <v>184</v>
      </c>
      <c r="B21" s="906"/>
      <c r="C21" s="907" t="s">
        <v>378</v>
      </c>
      <c r="D21" s="906"/>
      <c r="E21" s="906"/>
      <c r="F21" s="631">
        <v>12</v>
      </c>
      <c r="G21" s="908">
        <v>16</v>
      </c>
      <c r="H21" s="908">
        <v>0</v>
      </c>
      <c r="I21" s="908">
        <v>0</v>
      </c>
      <c r="J21" s="908">
        <v>16</v>
      </c>
      <c r="K21" s="904">
        <v>4.7999999999999996E-3</v>
      </c>
      <c r="L21" s="908">
        <v>0</v>
      </c>
      <c r="M21" s="904">
        <v>0.14030000000000001</v>
      </c>
      <c r="N21" s="906"/>
      <c r="O21" s="908">
        <v>2</v>
      </c>
      <c r="P21" s="904">
        <v>0.1124</v>
      </c>
      <c r="Q21" s="908">
        <v>0</v>
      </c>
      <c r="R21" s="909"/>
    </row>
    <row r="22" spans="1:18" ht="15">
      <c r="A22" s="899" t="s">
        <v>184</v>
      </c>
      <c r="B22" s="906"/>
      <c r="C22" s="907" t="s">
        <v>379</v>
      </c>
      <c r="D22" s="906"/>
      <c r="E22" s="906"/>
      <c r="F22" s="631">
        <v>13</v>
      </c>
      <c r="G22" s="908">
        <v>12727</v>
      </c>
      <c r="H22" s="908">
        <v>21</v>
      </c>
      <c r="I22" s="904">
        <v>0.7268</v>
      </c>
      <c r="J22" s="908">
        <v>12742</v>
      </c>
      <c r="K22" s="904">
        <v>6.4999999999999997E-3</v>
      </c>
      <c r="L22" s="908">
        <v>42907</v>
      </c>
      <c r="M22" s="904">
        <v>0.1431</v>
      </c>
      <c r="N22" s="906"/>
      <c r="O22" s="908">
        <v>1816</v>
      </c>
      <c r="P22" s="904">
        <v>0.14249999999999999</v>
      </c>
      <c r="Q22" s="908">
        <v>12</v>
      </c>
      <c r="R22" s="909"/>
    </row>
    <row r="23" spans="1:18" ht="15">
      <c r="A23" s="899" t="s">
        <v>185</v>
      </c>
      <c r="B23" s="906"/>
      <c r="C23" s="907" t="s">
        <v>380</v>
      </c>
      <c r="D23" s="906"/>
      <c r="E23" s="906"/>
      <c r="F23" s="631">
        <v>14</v>
      </c>
      <c r="G23" s="908">
        <v>7697</v>
      </c>
      <c r="H23" s="908">
        <v>533</v>
      </c>
      <c r="I23" s="904">
        <v>0.2044</v>
      </c>
      <c r="J23" s="908">
        <v>7806</v>
      </c>
      <c r="K23" s="904">
        <v>1.24E-2</v>
      </c>
      <c r="L23" s="908">
        <v>36886</v>
      </c>
      <c r="M23" s="904">
        <v>0.18099999999999999</v>
      </c>
      <c r="N23" s="906"/>
      <c r="O23" s="908">
        <v>2134</v>
      </c>
      <c r="P23" s="904">
        <v>0.27339999999999998</v>
      </c>
      <c r="Q23" s="908">
        <v>17</v>
      </c>
      <c r="R23" s="909"/>
    </row>
    <row r="24" spans="1:18" ht="15">
      <c r="A24" s="899" t="s">
        <v>516</v>
      </c>
      <c r="B24" s="906"/>
      <c r="C24" s="907" t="s">
        <v>381</v>
      </c>
      <c r="D24" s="906"/>
      <c r="E24" s="906"/>
      <c r="F24" s="631">
        <v>15</v>
      </c>
      <c r="G24" s="908">
        <v>4798</v>
      </c>
      <c r="H24" s="908">
        <v>27</v>
      </c>
      <c r="I24" s="904">
        <v>0.3372</v>
      </c>
      <c r="J24" s="908">
        <v>4807</v>
      </c>
      <c r="K24" s="904">
        <v>6.93E-2</v>
      </c>
      <c r="L24" s="908">
        <v>13469</v>
      </c>
      <c r="M24" s="904">
        <v>0.15409999999999999</v>
      </c>
      <c r="N24" s="906"/>
      <c r="O24" s="908">
        <v>2958</v>
      </c>
      <c r="P24" s="904">
        <v>0.61529999999999996</v>
      </c>
      <c r="Q24" s="908">
        <v>49</v>
      </c>
      <c r="R24" s="909"/>
    </row>
    <row r="25" spans="1:18" ht="15">
      <c r="A25" s="899" t="s">
        <v>186</v>
      </c>
      <c r="B25" s="906"/>
      <c r="C25" s="907" t="s">
        <v>382</v>
      </c>
      <c r="D25" s="906"/>
      <c r="E25" s="906"/>
      <c r="F25" s="631">
        <v>16</v>
      </c>
      <c r="G25" s="908">
        <v>324</v>
      </c>
      <c r="H25" s="908">
        <v>25</v>
      </c>
      <c r="I25" s="904">
        <v>0.1595</v>
      </c>
      <c r="J25" s="908">
        <v>328</v>
      </c>
      <c r="K25" s="904">
        <v>0.39410000000000001</v>
      </c>
      <c r="L25" s="908">
        <v>2299</v>
      </c>
      <c r="M25" s="904">
        <v>0.12740000000000001</v>
      </c>
      <c r="N25" s="906"/>
      <c r="O25" s="908">
        <v>225</v>
      </c>
      <c r="P25" s="904">
        <v>0.6855</v>
      </c>
      <c r="Q25" s="908">
        <v>16</v>
      </c>
      <c r="R25" s="909"/>
    </row>
    <row r="26" spans="1:18" ht="15">
      <c r="A26" s="910" t="s">
        <v>187</v>
      </c>
      <c r="B26" s="911"/>
      <c r="C26" s="912" t="s">
        <v>383</v>
      </c>
      <c r="D26" s="911"/>
      <c r="E26" s="911"/>
      <c r="F26" s="631">
        <v>17</v>
      </c>
      <c r="G26" s="908">
        <v>161</v>
      </c>
      <c r="H26" s="908">
        <v>9</v>
      </c>
      <c r="I26" s="904">
        <v>0.13139999999999999</v>
      </c>
      <c r="J26" s="908">
        <v>163</v>
      </c>
      <c r="K26" s="904">
        <v>1</v>
      </c>
      <c r="L26" s="908">
        <v>1238</v>
      </c>
      <c r="M26" s="904">
        <v>0.12189999999999999</v>
      </c>
      <c r="N26" s="911"/>
      <c r="O26" s="908">
        <v>216</v>
      </c>
      <c r="P26" s="904">
        <v>1.3291999999999999</v>
      </c>
      <c r="Q26" s="908">
        <v>11</v>
      </c>
      <c r="R26" s="909"/>
    </row>
    <row r="27" spans="1:18" ht="15">
      <c r="A27" s="913" t="s">
        <v>82</v>
      </c>
      <c r="B27" s="914"/>
      <c r="C27" s="915"/>
      <c r="D27" s="914"/>
      <c r="E27" s="914"/>
      <c r="F27" s="916">
        <v>18</v>
      </c>
      <c r="G27" s="917">
        <v>82592</v>
      </c>
      <c r="H27" s="917">
        <v>29118</v>
      </c>
      <c r="I27" s="924"/>
      <c r="J27" s="917">
        <v>93972</v>
      </c>
      <c r="K27" s="924"/>
      <c r="L27" s="917">
        <v>545939</v>
      </c>
      <c r="M27" s="924"/>
      <c r="N27" s="914"/>
      <c r="O27" s="917">
        <v>9743</v>
      </c>
      <c r="P27" s="924"/>
      <c r="Q27" s="917">
        <v>115</v>
      </c>
      <c r="R27" s="917">
        <v>11</v>
      </c>
    </row>
    <row r="28" spans="1:18" ht="15.75">
      <c r="A28" s="704" t="s">
        <v>505</v>
      </c>
      <c r="B28" s="920"/>
      <c r="C28" s="920"/>
      <c r="D28" s="920"/>
      <c r="E28" s="920"/>
      <c r="F28" s="921"/>
      <c r="G28" s="921"/>
      <c r="H28" s="921"/>
      <c r="I28" s="922"/>
      <c r="J28" s="921"/>
      <c r="K28" s="922"/>
      <c r="L28" s="921"/>
      <c r="M28" s="922"/>
      <c r="N28" s="920"/>
      <c r="O28" s="921"/>
      <c r="P28" s="922"/>
      <c r="Q28" s="921"/>
      <c r="R28" s="923"/>
    </row>
    <row r="29" spans="1:18" ht="15">
      <c r="A29" s="899" t="s">
        <v>514</v>
      </c>
      <c r="B29" s="900"/>
      <c r="C29" s="907" t="s">
        <v>376</v>
      </c>
      <c r="D29" s="900"/>
      <c r="E29" s="900"/>
      <c r="F29" s="631">
        <v>19</v>
      </c>
      <c r="G29" s="908">
        <v>1451</v>
      </c>
      <c r="H29" s="908">
        <v>5914</v>
      </c>
      <c r="I29" s="904">
        <v>0.5867</v>
      </c>
      <c r="J29" s="908">
        <v>4921</v>
      </c>
      <c r="K29" s="904">
        <v>4.0000000000000002E-4</v>
      </c>
      <c r="L29" s="908">
        <v>45573</v>
      </c>
      <c r="M29" s="904">
        <v>0.68669999999999998</v>
      </c>
      <c r="N29" s="900"/>
      <c r="O29" s="908">
        <v>440</v>
      </c>
      <c r="P29" s="904">
        <v>8.9399999999999993E-2</v>
      </c>
      <c r="Q29" s="908">
        <v>1</v>
      </c>
      <c r="R29" s="905"/>
    </row>
    <row r="30" spans="1:18" ht="15">
      <c r="A30" s="899" t="s">
        <v>515</v>
      </c>
      <c r="B30" s="906"/>
      <c r="C30" s="907" t="s">
        <v>377</v>
      </c>
      <c r="D30" s="906"/>
      <c r="E30" s="906"/>
      <c r="F30" s="631">
        <v>20</v>
      </c>
      <c r="G30" s="908">
        <v>6703</v>
      </c>
      <c r="H30" s="908">
        <v>37</v>
      </c>
      <c r="I30" s="904">
        <v>1</v>
      </c>
      <c r="J30" s="908">
        <v>6740</v>
      </c>
      <c r="K30" s="904">
        <v>1.9E-3</v>
      </c>
      <c r="L30" s="908">
        <v>13967</v>
      </c>
      <c r="M30" s="904">
        <v>0.29580000000000001</v>
      </c>
      <c r="N30" s="906"/>
      <c r="O30" s="908">
        <v>807</v>
      </c>
      <c r="P30" s="904">
        <v>0.1197</v>
      </c>
      <c r="Q30" s="908">
        <v>4</v>
      </c>
      <c r="R30" s="909"/>
    </row>
    <row r="31" spans="1:18" ht="15">
      <c r="A31" s="899" t="s">
        <v>184</v>
      </c>
      <c r="B31" s="906"/>
      <c r="C31" s="907" t="s">
        <v>378</v>
      </c>
      <c r="D31" s="906"/>
      <c r="E31" s="906"/>
      <c r="F31" s="631">
        <v>21</v>
      </c>
      <c r="G31" s="908">
        <v>508</v>
      </c>
      <c r="H31" s="908">
        <v>224</v>
      </c>
      <c r="I31" s="904">
        <v>0.50839999999999996</v>
      </c>
      <c r="J31" s="908">
        <v>622</v>
      </c>
      <c r="K31" s="904">
        <v>3.7000000000000002E-3</v>
      </c>
      <c r="L31" s="908">
        <v>5928</v>
      </c>
      <c r="M31" s="904">
        <v>0.71870000000000001</v>
      </c>
      <c r="N31" s="906"/>
      <c r="O31" s="908">
        <v>301</v>
      </c>
      <c r="P31" s="904">
        <v>0.48330000000000001</v>
      </c>
      <c r="Q31" s="908">
        <v>2</v>
      </c>
      <c r="R31" s="909"/>
    </row>
    <row r="32" spans="1:18" ht="15">
      <c r="A32" s="899" t="s">
        <v>184</v>
      </c>
      <c r="B32" s="906"/>
      <c r="C32" s="907" t="s">
        <v>379</v>
      </c>
      <c r="D32" s="906"/>
      <c r="E32" s="906"/>
      <c r="F32" s="631">
        <v>22</v>
      </c>
      <c r="G32" s="908">
        <v>417</v>
      </c>
      <c r="H32" s="908">
        <v>0</v>
      </c>
      <c r="I32" s="904">
        <v>0</v>
      </c>
      <c r="J32" s="908">
        <v>417</v>
      </c>
      <c r="K32" s="904">
        <v>7.4000000000000003E-3</v>
      </c>
      <c r="L32" s="908">
        <v>6735</v>
      </c>
      <c r="M32" s="904">
        <v>0.60909999999999997</v>
      </c>
      <c r="N32" s="906"/>
      <c r="O32" s="908">
        <v>276</v>
      </c>
      <c r="P32" s="904">
        <v>0.66049999999999998</v>
      </c>
      <c r="Q32" s="908">
        <v>2</v>
      </c>
      <c r="R32" s="909"/>
    </row>
    <row r="33" spans="1:18" ht="15">
      <c r="A33" s="899" t="s">
        <v>185</v>
      </c>
      <c r="B33" s="906"/>
      <c r="C33" s="907" t="s">
        <v>380</v>
      </c>
      <c r="D33" s="906"/>
      <c r="E33" s="906"/>
      <c r="F33" s="631">
        <v>23</v>
      </c>
      <c r="G33" s="908">
        <v>2149</v>
      </c>
      <c r="H33" s="908">
        <v>57</v>
      </c>
      <c r="I33" s="904">
        <v>0.63890000000000002</v>
      </c>
      <c r="J33" s="908">
        <v>2186</v>
      </c>
      <c r="K33" s="904">
        <v>1.11E-2</v>
      </c>
      <c r="L33" s="908">
        <v>10292</v>
      </c>
      <c r="M33" s="904">
        <v>0.44019999999999998</v>
      </c>
      <c r="N33" s="906"/>
      <c r="O33" s="908">
        <v>1373</v>
      </c>
      <c r="P33" s="904">
        <v>0.628</v>
      </c>
      <c r="Q33" s="908">
        <v>11</v>
      </c>
      <c r="R33" s="909"/>
    </row>
    <row r="34" spans="1:18" ht="15">
      <c r="A34" s="899" t="s">
        <v>516</v>
      </c>
      <c r="B34" s="906"/>
      <c r="C34" s="907" t="s">
        <v>381</v>
      </c>
      <c r="D34" s="906"/>
      <c r="E34" s="906"/>
      <c r="F34" s="631">
        <v>24</v>
      </c>
      <c r="G34" s="908">
        <v>316</v>
      </c>
      <c r="H34" s="908">
        <v>1</v>
      </c>
      <c r="I34" s="904">
        <v>0.55389999999999995</v>
      </c>
      <c r="J34" s="908">
        <v>317</v>
      </c>
      <c r="K34" s="904">
        <v>4.5499999999999999E-2</v>
      </c>
      <c r="L34" s="908">
        <v>3933</v>
      </c>
      <c r="M34" s="904">
        <v>0.62319999999999998</v>
      </c>
      <c r="N34" s="906"/>
      <c r="O34" s="908">
        <v>646</v>
      </c>
      <c r="P34" s="904">
        <v>2.0411999999999999</v>
      </c>
      <c r="Q34" s="908">
        <v>9</v>
      </c>
      <c r="R34" s="909"/>
    </row>
    <row r="35" spans="1:18" ht="15">
      <c r="A35" s="899" t="s">
        <v>186</v>
      </c>
      <c r="B35" s="906"/>
      <c r="C35" s="907" t="s">
        <v>382</v>
      </c>
      <c r="D35" s="906"/>
      <c r="E35" s="906"/>
      <c r="F35" s="631">
        <v>25</v>
      </c>
      <c r="G35" s="908">
        <v>172</v>
      </c>
      <c r="H35" s="908">
        <v>39</v>
      </c>
      <c r="I35" s="904">
        <v>0.6321</v>
      </c>
      <c r="J35" s="908">
        <v>196</v>
      </c>
      <c r="K35" s="904">
        <v>0.2223</v>
      </c>
      <c r="L35" s="908">
        <v>1847</v>
      </c>
      <c r="M35" s="904">
        <v>0.44</v>
      </c>
      <c r="N35" s="906"/>
      <c r="O35" s="908">
        <v>474</v>
      </c>
      <c r="P35" s="904">
        <v>2.4142999999999999</v>
      </c>
      <c r="Q35" s="908">
        <v>20</v>
      </c>
      <c r="R35" s="909"/>
    </row>
    <row r="36" spans="1:18" ht="15">
      <c r="A36" s="910" t="s">
        <v>187</v>
      </c>
      <c r="B36" s="911"/>
      <c r="C36" s="912" t="s">
        <v>383</v>
      </c>
      <c r="D36" s="911"/>
      <c r="E36" s="911"/>
      <c r="F36" s="631">
        <v>26</v>
      </c>
      <c r="G36" s="908">
        <v>337</v>
      </c>
      <c r="H36" s="908">
        <v>0</v>
      </c>
      <c r="I36" s="904">
        <v>0</v>
      </c>
      <c r="J36" s="908">
        <v>337</v>
      </c>
      <c r="K36" s="904">
        <v>1</v>
      </c>
      <c r="L36" s="908">
        <v>15186</v>
      </c>
      <c r="M36" s="904">
        <v>0.50119999999999998</v>
      </c>
      <c r="N36" s="911"/>
      <c r="O36" s="908">
        <v>1155</v>
      </c>
      <c r="P36" s="904">
        <v>3.4264999999999999</v>
      </c>
      <c r="Q36" s="908">
        <v>112</v>
      </c>
      <c r="R36" s="909"/>
    </row>
    <row r="37" spans="1:18" ht="15">
      <c r="A37" s="913" t="s">
        <v>82</v>
      </c>
      <c r="B37" s="914"/>
      <c r="C37" s="915"/>
      <c r="D37" s="914"/>
      <c r="E37" s="914"/>
      <c r="F37" s="916">
        <v>27</v>
      </c>
      <c r="G37" s="917">
        <v>12053</v>
      </c>
      <c r="H37" s="917">
        <v>6272</v>
      </c>
      <c r="I37" s="924"/>
      <c r="J37" s="917">
        <v>15736</v>
      </c>
      <c r="K37" s="924"/>
      <c r="L37" s="917">
        <v>103461</v>
      </c>
      <c r="M37" s="924"/>
      <c r="N37" s="914"/>
      <c r="O37" s="917">
        <v>5472</v>
      </c>
      <c r="P37" s="924"/>
      <c r="Q37" s="917">
        <v>161</v>
      </c>
      <c r="R37" s="917">
        <v>112</v>
      </c>
    </row>
    <row r="38" spans="1:18" ht="15.75">
      <c r="A38" s="704" t="s">
        <v>168</v>
      </c>
      <c r="B38" s="920"/>
      <c r="C38" s="920"/>
      <c r="D38" s="920"/>
      <c r="E38" s="920"/>
      <c r="F38" s="921"/>
      <c r="G38" s="921"/>
      <c r="H38" s="921"/>
      <c r="I38" s="922"/>
      <c r="J38" s="921"/>
      <c r="K38" s="922"/>
      <c r="L38" s="921"/>
      <c r="M38" s="922"/>
      <c r="N38" s="920"/>
      <c r="O38" s="921"/>
      <c r="P38" s="922"/>
      <c r="Q38" s="921"/>
      <c r="R38" s="923"/>
    </row>
    <row r="39" spans="1:18" ht="15">
      <c r="A39" s="899" t="s">
        <v>514</v>
      </c>
      <c r="B39" s="900"/>
      <c r="C39" s="907" t="s">
        <v>376</v>
      </c>
      <c r="D39" s="900"/>
      <c r="E39" s="900"/>
      <c r="F39" s="631">
        <v>28</v>
      </c>
      <c r="G39" s="908">
        <v>741</v>
      </c>
      <c r="H39" s="908">
        <v>38166</v>
      </c>
      <c r="I39" s="904">
        <v>0.57669999999999999</v>
      </c>
      <c r="J39" s="908">
        <v>22752</v>
      </c>
      <c r="K39" s="904">
        <v>5.0000000000000001E-4</v>
      </c>
      <c r="L39" s="908">
        <v>3008415</v>
      </c>
      <c r="M39" s="904">
        <v>0.72960000000000003</v>
      </c>
      <c r="N39" s="900"/>
      <c r="O39" s="908">
        <v>501</v>
      </c>
      <c r="P39" s="904">
        <v>2.1999999999999999E-2</v>
      </c>
      <c r="Q39" s="908">
        <v>7</v>
      </c>
      <c r="R39" s="905"/>
    </row>
    <row r="40" spans="1:18" ht="15">
      <c r="A40" s="899" t="s">
        <v>515</v>
      </c>
      <c r="B40" s="906"/>
      <c r="C40" s="907" t="s">
        <v>377</v>
      </c>
      <c r="D40" s="906"/>
      <c r="E40" s="906"/>
      <c r="F40" s="631">
        <v>29</v>
      </c>
      <c r="G40" s="908">
        <v>111</v>
      </c>
      <c r="H40" s="908">
        <v>2589</v>
      </c>
      <c r="I40" s="904">
        <v>0.70930000000000004</v>
      </c>
      <c r="J40" s="908">
        <v>1947</v>
      </c>
      <c r="K40" s="904">
        <v>1.6999999999999999E-3</v>
      </c>
      <c r="L40" s="908">
        <v>368556</v>
      </c>
      <c r="M40" s="904">
        <v>0.90059999999999996</v>
      </c>
      <c r="N40" s="906"/>
      <c r="O40" s="908">
        <v>174</v>
      </c>
      <c r="P40" s="904">
        <v>8.9200000000000002E-2</v>
      </c>
      <c r="Q40" s="908">
        <v>3</v>
      </c>
      <c r="R40" s="909"/>
    </row>
    <row r="41" spans="1:18" ht="15">
      <c r="A41" s="899" t="s">
        <v>184</v>
      </c>
      <c r="B41" s="906"/>
      <c r="C41" s="907" t="s">
        <v>378</v>
      </c>
      <c r="D41" s="906"/>
      <c r="E41" s="906"/>
      <c r="F41" s="631">
        <v>30</v>
      </c>
      <c r="G41" s="908">
        <v>32</v>
      </c>
      <c r="H41" s="908">
        <v>407</v>
      </c>
      <c r="I41" s="904">
        <v>0.76480000000000004</v>
      </c>
      <c r="J41" s="908">
        <v>343</v>
      </c>
      <c r="K41" s="904">
        <v>3.0999999999999999E-3</v>
      </c>
      <c r="L41" s="908">
        <v>84366</v>
      </c>
      <c r="M41" s="904">
        <v>0.90939999999999999</v>
      </c>
      <c r="N41" s="906"/>
      <c r="O41" s="908">
        <v>51</v>
      </c>
      <c r="P41" s="904">
        <v>0.1482</v>
      </c>
      <c r="Q41" s="908">
        <v>1</v>
      </c>
      <c r="R41" s="909"/>
    </row>
    <row r="42" spans="1:18" ht="15">
      <c r="A42" s="899" t="s">
        <v>184</v>
      </c>
      <c r="B42" s="906"/>
      <c r="C42" s="907" t="s">
        <v>379</v>
      </c>
      <c r="D42" s="906"/>
      <c r="E42" s="906"/>
      <c r="F42" s="631">
        <v>31</v>
      </c>
      <c r="G42" s="908">
        <v>3604</v>
      </c>
      <c r="H42" s="908">
        <v>10797</v>
      </c>
      <c r="I42" s="904">
        <v>0.37709999999999999</v>
      </c>
      <c r="J42" s="908">
        <v>7675</v>
      </c>
      <c r="K42" s="904">
        <v>5.5999999999999999E-3</v>
      </c>
      <c r="L42" s="908">
        <v>663614</v>
      </c>
      <c r="M42" s="904">
        <v>0.60940000000000005</v>
      </c>
      <c r="N42" s="906"/>
      <c r="O42" s="908">
        <v>1207</v>
      </c>
      <c r="P42" s="904">
        <v>0.15720000000000001</v>
      </c>
      <c r="Q42" s="908">
        <v>26</v>
      </c>
      <c r="R42" s="909"/>
    </row>
    <row r="43" spans="1:18" ht="15">
      <c r="A43" s="899" t="s">
        <v>185</v>
      </c>
      <c r="B43" s="906"/>
      <c r="C43" s="907" t="s">
        <v>380</v>
      </c>
      <c r="D43" s="906"/>
      <c r="E43" s="906"/>
      <c r="F43" s="631">
        <v>32</v>
      </c>
      <c r="G43" s="908">
        <v>421</v>
      </c>
      <c r="H43" s="908">
        <v>755</v>
      </c>
      <c r="I43" s="904">
        <v>0.87480000000000002</v>
      </c>
      <c r="J43" s="908">
        <v>1082</v>
      </c>
      <c r="K43" s="904">
        <v>1.2999999999999999E-2</v>
      </c>
      <c r="L43" s="908">
        <v>193439</v>
      </c>
      <c r="M43" s="904">
        <v>0.85370000000000001</v>
      </c>
      <c r="N43" s="906"/>
      <c r="O43" s="908">
        <v>452</v>
      </c>
      <c r="P43" s="904">
        <v>0.41810000000000003</v>
      </c>
      <c r="Q43" s="908">
        <v>12</v>
      </c>
      <c r="R43" s="909"/>
    </row>
    <row r="44" spans="1:18" ht="15">
      <c r="A44" s="899" t="s">
        <v>516</v>
      </c>
      <c r="B44" s="906"/>
      <c r="C44" s="907" t="s">
        <v>381</v>
      </c>
      <c r="D44" s="906"/>
      <c r="E44" s="906"/>
      <c r="F44" s="631">
        <v>33</v>
      </c>
      <c r="G44" s="908">
        <v>2475</v>
      </c>
      <c r="H44" s="908">
        <v>1445</v>
      </c>
      <c r="I44" s="904">
        <v>0.68520000000000003</v>
      </c>
      <c r="J44" s="908">
        <v>3466</v>
      </c>
      <c r="K44" s="904">
        <v>3.5099999999999999E-2</v>
      </c>
      <c r="L44" s="908">
        <v>482626</v>
      </c>
      <c r="M44" s="904">
        <v>0.80089999999999995</v>
      </c>
      <c r="N44" s="906"/>
      <c r="O44" s="908">
        <v>2786</v>
      </c>
      <c r="P44" s="904">
        <v>0.80379999999999996</v>
      </c>
      <c r="Q44" s="908">
        <v>100</v>
      </c>
      <c r="R44" s="909"/>
    </row>
    <row r="45" spans="1:18" ht="15">
      <c r="A45" s="899" t="s">
        <v>186</v>
      </c>
      <c r="B45" s="906"/>
      <c r="C45" s="907" t="s">
        <v>382</v>
      </c>
      <c r="D45" s="906"/>
      <c r="E45" s="906"/>
      <c r="F45" s="631">
        <v>34</v>
      </c>
      <c r="G45" s="908">
        <v>713</v>
      </c>
      <c r="H45" s="908">
        <v>248</v>
      </c>
      <c r="I45" s="904">
        <v>0.65239999999999998</v>
      </c>
      <c r="J45" s="908">
        <v>875</v>
      </c>
      <c r="K45" s="904">
        <v>0.21249999999999999</v>
      </c>
      <c r="L45" s="908">
        <v>125035</v>
      </c>
      <c r="M45" s="904">
        <v>0.71540000000000004</v>
      </c>
      <c r="N45" s="906"/>
      <c r="O45" s="908">
        <v>1458</v>
      </c>
      <c r="P45" s="904">
        <v>1.6664000000000001</v>
      </c>
      <c r="Q45" s="908">
        <v>127</v>
      </c>
      <c r="R45" s="909"/>
    </row>
    <row r="46" spans="1:18" ht="15">
      <c r="A46" s="910" t="s">
        <v>187</v>
      </c>
      <c r="B46" s="911"/>
      <c r="C46" s="912" t="s">
        <v>383</v>
      </c>
      <c r="D46" s="911"/>
      <c r="E46" s="911"/>
      <c r="F46" s="631">
        <v>35</v>
      </c>
      <c r="G46" s="908">
        <v>70</v>
      </c>
      <c r="H46" s="908">
        <v>22</v>
      </c>
      <c r="I46" s="904">
        <v>0.42880000000000001</v>
      </c>
      <c r="J46" s="908">
        <v>80</v>
      </c>
      <c r="K46" s="904">
        <v>1</v>
      </c>
      <c r="L46" s="908">
        <v>4481</v>
      </c>
      <c r="M46" s="904">
        <v>0.55189999999999995</v>
      </c>
      <c r="N46" s="911"/>
      <c r="O46" s="908">
        <v>243</v>
      </c>
      <c r="P46" s="904">
        <v>3.0478999999999998</v>
      </c>
      <c r="Q46" s="908">
        <v>37</v>
      </c>
      <c r="R46" s="909"/>
    </row>
    <row r="47" spans="1:18" ht="15">
      <c r="A47" s="913" t="s">
        <v>82</v>
      </c>
      <c r="B47" s="914"/>
      <c r="C47" s="915"/>
      <c r="D47" s="914"/>
      <c r="E47" s="914"/>
      <c r="F47" s="916">
        <v>36</v>
      </c>
      <c r="G47" s="917">
        <v>8167</v>
      </c>
      <c r="H47" s="917">
        <v>54429</v>
      </c>
      <c r="I47" s="924"/>
      <c r="J47" s="917">
        <v>38220</v>
      </c>
      <c r="K47" s="924"/>
      <c r="L47" s="917">
        <v>4930532</v>
      </c>
      <c r="M47" s="924"/>
      <c r="N47" s="914"/>
      <c r="O47" s="917">
        <v>6872</v>
      </c>
      <c r="P47" s="924"/>
      <c r="Q47" s="917">
        <v>313</v>
      </c>
      <c r="R47" s="917">
        <v>37</v>
      </c>
    </row>
    <row r="48" spans="1:18" ht="15.75">
      <c r="A48" s="704" t="s">
        <v>506</v>
      </c>
      <c r="B48" s="920"/>
      <c r="C48" s="920"/>
      <c r="D48" s="920"/>
      <c r="E48" s="920"/>
      <c r="F48" s="921"/>
      <c r="G48" s="921"/>
      <c r="H48" s="921"/>
      <c r="I48" s="922"/>
      <c r="J48" s="921"/>
      <c r="K48" s="922"/>
      <c r="L48" s="921"/>
      <c r="M48" s="922"/>
      <c r="N48" s="920"/>
      <c r="O48" s="921"/>
      <c r="P48" s="922"/>
      <c r="Q48" s="921"/>
      <c r="R48" s="898"/>
    </row>
    <row r="49" spans="1:18" ht="15">
      <c r="A49" s="899" t="s">
        <v>514</v>
      </c>
      <c r="B49" s="900"/>
      <c r="C49" s="907" t="s">
        <v>376</v>
      </c>
      <c r="D49" s="900"/>
      <c r="E49" s="900"/>
      <c r="F49" s="631">
        <v>37</v>
      </c>
      <c r="G49" s="908">
        <v>1417</v>
      </c>
      <c r="H49" s="908">
        <v>3073</v>
      </c>
      <c r="I49" s="904">
        <v>0.72289999999999999</v>
      </c>
      <c r="J49" s="908">
        <v>3638</v>
      </c>
      <c r="K49" s="904">
        <v>8.9999999999999998E-4</v>
      </c>
      <c r="L49" s="908">
        <v>68918</v>
      </c>
      <c r="M49" s="904">
        <v>0.62980000000000003</v>
      </c>
      <c r="N49" s="900"/>
      <c r="O49" s="908">
        <v>515</v>
      </c>
      <c r="P49" s="904">
        <v>0.1414</v>
      </c>
      <c r="Q49" s="908">
        <v>2</v>
      </c>
      <c r="R49" s="905"/>
    </row>
    <row r="50" spans="1:18" ht="15">
      <c r="A50" s="899" t="s">
        <v>515</v>
      </c>
      <c r="B50" s="906"/>
      <c r="C50" s="907" t="s">
        <v>377</v>
      </c>
      <c r="D50" s="906"/>
      <c r="E50" s="906"/>
      <c r="F50" s="631">
        <v>38</v>
      </c>
      <c r="G50" s="908">
        <v>32</v>
      </c>
      <c r="H50" s="908">
        <v>118</v>
      </c>
      <c r="I50" s="904">
        <v>0.76500000000000001</v>
      </c>
      <c r="J50" s="908">
        <v>122</v>
      </c>
      <c r="K50" s="904">
        <v>2.0999999999999999E-3</v>
      </c>
      <c r="L50" s="908">
        <v>5508</v>
      </c>
      <c r="M50" s="904">
        <v>0.85560000000000003</v>
      </c>
      <c r="N50" s="906"/>
      <c r="O50" s="908">
        <v>46</v>
      </c>
      <c r="P50" s="904">
        <v>0.37459999999999999</v>
      </c>
      <c r="Q50" s="908">
        <v>0</v>
      </c>
      <c r="R50" s="909"/>
    </row>
    <row r="51" spans="1:18" ht="15">
      <c r="A51" s="899" t="s">
        <v>184</v>
      </c>
      <c r="B51" s="906"/>
      <c r="C51" s="907" t="s">
        <v>378</v>
      </c>
      <c r="D51" s="906"/>
      <c r="E51" s="906"/>
      <c r="F51" s="631">
        <v>39</v>
      </c>
      <c r="G51" s="908">
        <v>53</v>
      </c>
      <c r="H51" s="908">
        <v>113</v>
      </c>
      <c r="I51" s="904">
        <v>0.73370000000000002</v>
      </c>
      <c r="J51" s="908">
        <v>136</v>
      </c>
      <c r="K51" s="904">
        <v>3.3999999999999998E-3</v>
      </c>
      <c r="L51" s="908">
        <v>49237</v>
      </c>
      <c r="M51" s="904">
        <v>0.98</v>
      </c>
      <c r="N51" s="906"/>
      <c r="O51" s="908">
        <v>80</v>
      </c>
      <c r="P51" s="904">
        <v>0.58850000000000002</v>
      </c>
      <c r="Q51" s="908">
        <v>0</v>
      </c>
      <c r="R51" s="909"/>
    </row>
    <row r="52" spans="1:18" ht="15">
      <c r="A52" s="899" t="s">
        <v>184</v>
      </c>
      <c r="B52" s="906"/>
      <c r="C52" s="907" t="s">
        <v>379</v>
      </c>
      <c r="D52" s="906"/>
      <c r="E52" s="906"/>
      <c r="F52" s="631">
        <v>40</v>
      </c>
      <c r="G52" s="908">
        <v>980</v>
      </c>
      <c r="H52" s="908">
        <v>354</v>
      </c>
      <c r="I52" s="904">
        <v>0.82530000000000003</v>
      </c>
      <c r="J52" s="908">
        <v>1272</v>
      </c>
      <c r="K52" s="904">
        <v>5.5999999999999999E-3</v>
      </c>
      <c r="L52" s="908">
        <v>5460</v>
      </c>
      <c r="M52" s="904">
        <v>0.53139999999999998</v>
      </c>
      <c r="N52" s="906"/>
      <c r="O52" s="908">
        <v>550</v>
      </c>
      <c r="P52" s="904">
        <v>0.43280000000000002</v>
      </c>
      <c r="Q52" s="908">
        <v>4</v>
      </c>
      <c r="R52" s="909"/>
    </row>
    <row r="53" spans="1:18" ht="15">
      <c r="A53" s="899" t="s">
        <v>185</v>
      </c>
      <c r="B53" s="906"/>
      <c r="C53" s="907" t="s">
        <v>380</v>
      </c>
      <c r="D53" s="906"/>
      <c r="E53" s="906"/>
      <c r="F53" s="631">
        <v>41</v>
      </c>
      <c r="G53" s="908">
        <v>663</v>
      </c>
      <c r="H53" s="908">
        <v>315</v>
      </c>
      <c r="I53" s="904">
        <v>0.81610000000000005</v>
      </c>
      <c r="J53" s="908">
        <v>920</v>
      </c>
      <c r="K53" s="904">
        <v>1.4200000000000001E-2</v>
      </c>
      <c r="L53" s="908">
        <v>29889</v>
      </c>
      <c r="M53" s="904">
        <v>0.64029999999999998</v>
      </c>
      <c r="N53" s="906"/>
      <c r="O53" s="908">
        <v>716</v>
      </c>
      <c r="P53" s="904">
        <v>0.77839999999999998</v>
      </c>
      <c r="Q53" s="908">
        <v>8</v>
      </c>
      <c r="R53" s="909"/>
    </row>
    <row r="54" spans="1:18" ht="15">
      <c r="A54" s="899" t="s">
        <v>516</v>
      </c>
      <c r="B54" s="906"/>
      <c r="C54" s="907" t="s">
        <v>381</v>
      </c>
      <c r="D54" s="906"/>
      <c r="E54" s="906"/>
      <c r="F54" s="631">
        <v>42</v>
      </c>
      <c r="G54" s="908">
        <v>521</v>
      </c>
      <c r="H54" s="908">
        <v>147</v>
      </c>
      <c r="I54" s="904">
        <v>0.79730000000000001</v>
      </c>
      <c r="J54" s="908">
        <v>638</v>
      </c>
      <c r="K54" s="904">
        <v>4.7500000000000001E-2</v>
      </c>
      <c r="L54" s="908">
        <v>12264</v>
      </c>
      <c r="M54" s="904">
        <v>0.7167</v>
      </c>
      <c r="N54" s="906"/>
      <c r="O54" s="908">
        <v>714</v>
      </c>
      <c r="P54" s="904">
        <v>1.1194999999999999</v>
      </c>
      <c r="Q54" s="908">
        <v>23</v>
      </c>
      <c r="R54" s="909"/>
    </row>
    <row r="55" spans="1:18" ht="15">
      <c r="A55" s="899" t="s">
        <v>186</v>
      </c>
      <c r="B55" s="906"/>
      <c r="C55" s="907" t="s">
        <v>382</v>
      </c>
      <c r="D55" s="906"/>
      <c r="E55" s="906"/>
      <c r="F55" s="631">
        <v>43</v>
      </c>
      <c r="G55" s="908">
        <v>81</v>
      </c>
      <c r="H55" s="908">
        <v>21</v>
      </c>
      <c r="I55" s="904">
        <v>0.81459999999999999</v>
      </c>
      <c r="J55" s="908">
        <v>98</v>
      </c>
      <c r="K55" s="904">
        <v>0.26040000000000002</v>
      </c>
      <c r="L55" s="908">
        <v>2519</v>
      </c>
      <c r="M55" s="904">
        <v>0.70209999999999995</v>
      </c>
      <c r="N55" s="906"/>
      <c r="O55" s="908">
        <v>157</v>
      </c>
      <c r="P55" s="904">
        <v>1.6104000000000001</v>
      </c>
      <c r="Q55" s="908">
        <v>19</v>
      </c>
      <c r="R55" s="909"/>
    </row>
    <row r="56" spans="1:18" ht="15">
      <c r="A56" s="910" t="s">
        <v>187</v>
      </c>
      <c r="B56" s="911"/>
      <c r="C56" s="912" t="s">
        <v>383</v>
      </c>
      <c r="D56" s="911"/>
      <c r="E56" s="911"/>
      <c r="F56" s="631">
        <v>44</v>
      </c>
      <c r="G56" s="908">
        <v>40</v>
      </c>
      <c r="H56" s="908">
        <v>39</v>
      </c>
      <c r="I56" s="904">
        <v>0.82630000000000003</v>
      </c>
      <c r="J56" s="908">
        <v>72</v>
      </c>
      <c r="K56" s="904">
        <v>1</v>
      </c>
      <c r="L56" s="908">
        <v>5880</v>
      </c>
      <c r="M56" s="904">
        <v>0.68320000000000003</v>
      </c>
      <c r="N56" s="911"/>
      <c r="O56" s="908">
        <v>265</v>
      </c>
      <c r="P56" s="904">
        <v>3.6823000000000001</v>
      </c>
      <c r="Q56" s="908">
        <v>33</v>
      </c>
      <c r="R56" s="909"/>
    </row>
    <row r="57" spans="1:18" ht="15">
      <c r="A57" s="913" t="s">
        <v>82</v>
      </c>
      <c r="B57" s="914"/>
      <c r="C57" s="915"/>
      <c r="D57" s="914"/>
      <c r="E57" s="914"/>
      <c r="F57" s="916">
        <v>45</v>
      </c>
      <c r="G57" s="917">
        <v>3787</v>
      </c>
      <c r="H57" s="917">
        <v>4180</v>
      </c>
      <c r="I57" s="924"/>
      <c r="J57" s="917">
        <v>6896</v>
      </c>
      <c r="K57" s="924"/>
      <c r="L57" s="917">
        <v>179675</v>
      </c>
      <c r="M57" s="924"/>
      <c r="N57" s="914"/>
      <c r="O57" s="917">
        <v>3043</v>
      </c>
      <c r="P57" s="924"/>
      <c r="Q57" s="917">
        <v>89</v>
      </c>
      <c r="R57" s="917">
        <v>33</v>
      </c>
    </row>
    <row r="58" spans="1:18" ht="15.75">
      <c r="A58" s="704" t="s">
        <v>180</v>
      </c>
      <c r="B58" s="920"/>
      <c r="C58" s="920"/>
      <c r="D58" s="920"/>
      <c r="E58" s="920"/>
      <c r="F58" s="921"/>
      <c r="G58" s="921"/>
      <c r="H58" s="921"/>
      <c r="I58" s="922"/>
      <c r="J58" s="921"/>
      <c r="K58" s="922"/>
      <c r="L58" s="921"/>
      <c r="M58" s="922"/>
      <c r="N58" s="920"/>
      <c r="O58" s="921"/>
      <c r="P58" s="922"/>
      <c r="Q58" s="921"/>
      <c r="R58" s="898"/>
    </row>
    <row r="59" spans="1:18" ht="15">
      <c r="A59" s="899" t="s">
        <v>514</v>
      </c>
      <c r="B59" s="900"/>
      <c r="C59" s="907" t="s">
        <v>376</v>
      </c>
      <c r="D59" s="900"/>
      <c r="E59" s="900"/>
      <c r="F59" s="631">
        <v>46</v>
      </c>
      <c r="G59" s="908">
        <v>9262</v>
      </c>
      <c r="H59" s="908">
        <v>3364</v>
      </c>
      <c r="I59" s="904">
        <v>0.49380000000000002</v>
      </c>
      <c r="J59" s="908">
        <v>11247</v>
      </c>
      <c r="K59" s="904">
        <v>6.9999999999999999E-4</v>
      </c>
      <c r="L59" s="908">
        <v>326475</v>
      </c>
      <c r="M59" s="904">
        <v>0.21049999999999999</v>
      </c>
      <c r="N59" s="900"/>
      <c r="O59" s="908">
        <v>446</v>
      </c>
      <c r="P59" s="904">
        <v>3.9600000000000003E-2</v>
      </c>
      <c r="Q59" s="908">
        <v>2</v>
      </c>
      <c r="R59" s="905"/>
    </row>
    <row r="60" spans="1:18" ht="15">
      <c r="A60" s="899" t="s">
        <v>515</v>
      </c>
      <c r="B60" s="906"/>
      <c r="C60" s="907" t="s">
        <v>377</v>
      </c>
      <c r="D60" s="906"/>
      <c r="E60" s="906"/>
      <c r="F60" s="631">
        <v>47</v>
      </c>
      <c r="G60" s="908">
        <v>8832</v>
      </c>
      <c r="H60" s="908">
        <v>586</v>
      </c>
      <c r="I60" s="904">
        <v>0.91610000000000003</v>
      </c>
      <c r="J60" s="908">
        <v>9369</v>
      </c>
      <c r="K60" s="904">
        <v>2E-3</v>
      </c>
      <c r="L60" s="908">
        <v>227554</v>
      </c>
      <c r="M60" s="904">
        <v>0.61880000000000002</v>
      </c>
      <c r="N60" s="906"/>
      <c r="O60" s="908">
        <v>2438</v>
      </c>
      <c r="P60" s="904">
        <v>0.26029999999999998</v>
      </c>
      <c r="Q60" s="908">
        <v>11</v>
      </c>
      <c r="R60" s="909"/>
    </row>
    <row r="61" spans="1:18" ht="15">
      <c r="A61" s="899" t="s">
        <v>184</v>
      </c>
      <c r="B61" s="906"/>
      <c r="C61" s="907" t="s">
        <v>378</v>
      </c>
      <c r="D61" s="906"/>
      <c r="E61" s="906"/>
      <c r="F61" s="631">
        <v>48</v>
      </c>
      <c r="G61" s="908">
        <v>1490</v>
      </c>
      <c r="H61" s="908">
        <v>868</v>
      </c>
      <c r="I61" s="904">
        <v>0.26939999999999997</v>
      </c>
      <c r="J61" s="908">
        <v>1724</v>
      </c>
      <c r="K61" s="904">
        <v>4.4999999999999997E-3</v>
      </c>
      <c r="L61" s="908">
        <v>560891</v>
      </c>
      <c r="M61" s="904">
        <v>0.54730000000000001</v>
      </c>
      <c r="N61" s="906"/>
      <c r="O61" s="908">
        <v>673</v>
      </c>
      <c r="P61" s="904">
        <v>0.3906</v>
      </c>
      <c r="Q61" s="908">
        <v>4</v>
      </c>
      <c r="R61" s="909"/>
    </row>
    <row r="62" spans="1:18" ht="15">
      <c r="A62" s="899" t="s">
        <v>184</v>
      </c>
      <c r="B62" s="906"/>
      <c r="C62" s="907" t="s">
        <v>379</v>
      </c>
      <c r="D62" s="906"/>
      <c r="E62" s="906"/>
      <c r="F62" s="631">
        <v>49</v>
      </c>
      <c r="G62" s="908">
        <v>4235</v>
      </c>
      <c r="H62" s="908">
        <v>901</v>
      </c>
      <c r="I62" s="904">
        <v>0.30959999999999999</v>
      </c>
      <c r="J62" s="908">
        <v>4331</v>
      </c>
      <c r="K62" s="904">
        <v>5.8999999999999999E-3</v>
      </c>
      <c r="L62" s="908">
        <v>53928</v>
      </c>
      <c r="M62" s="904">
        <v>0.3629</v>
      </c>
      <c r="N62" s="906"/>
      <c r="O62" s="908">
        <v>1293</v>
      </c>
      <c r="P62" s="904">
        <v>0.29849999999999999</v>
      </c>
      <c r="Q62" s="908">
        <v>9</v>
      </c>
      <c r="R62" s="909"/>
    </row>
    <row r="63" spans="1:18" ht="15">
      <c r="A63" s="899" t="s">
        <v>185</v>
      </c>
      <c r="B63" s="906"/>
      <c r="C63" s="907" t="s">
        <v>380</v>
      </c>
      <c r="D63" s="906"/>
      <c r="E63" s="906"/>
      <c r="F63" s="631">
        <v>50</v>
      </c>
      <c r="G63" s="908">
        <v>7539</v>
      </c>
      <c r="H63" s="908">
        <v>513</v>
      </c>
      <c r="I63" s="904">
        <v>0.47720000000000001</v>
      </c>
      <c r="J63" s="908">
        <v>7708</v>
      </c>
      <c r="K63" s="904">
        <v>1.44E-2</v>
      </c>
      <c r="L63" s="908">
        <v>508995</v>
      </c>
      <c r="M63" s="904">
        <v>0.46889999999999998</v>
      </c>
      <c r="N63" s="906"/>
      <c r="O63" s="908">
        <v>4364</v>
      </c>
      <c r="P63" s="904">
        <v>0.56610000000000005</v>
      </c>
      <c r="Q63" s="908">
        <v>53</v>
      </c>
      <c r="R63" s="909"/>
    </row>
    <row r="64" spans="1:18" ht="15">
      <c r="A64" s="899" t="s">
        <v>516</v>
      </c>
      <c r="B64" s="906"/>
      <c r="C64" s="907" t="s">
        <v>381</v>
      </c>
      <c r="D64" s="906"/>
      <c r="E64" s="906"/>
      <c r="F64" s="631">
        <v>51</v>
      </c>
      <c r="G64" s="908">
        <v>2139</v>
      </c>
      <c r="H64" s="908">
        <v>56</v>
      </c>
      <c r="I64" s="904">
        <v>0.3347</v>
      </c>
      <c r="J64" s="908">
        <v>2102</v>
      </c>
      <c r="K64" s="904">
        <v>4.7600000000000003E-2</v>
      </c>
      <c r="L64" s="908">
        <v>190434</v>
      </c>
      <c r="M64" s="904">
        <v>0.4325</v>
      </c>
      <c r="N64" s="906"/>
      <c r="O64" s="908">
        <v>1383</v>
      </c>
      <c r="P64" s="904">
        <v>0.65780000000000005</v>
      </c>
      <c r="Q64" s="908">
        <v>38</v>
      </c>
      <c r="R64" s="909"/>
    </row>
    <row r="65" spans="1:18" ht="15">
      <c r="A65" s="899" t="s">
        <v>186</v>
      </c>
      <c r="B65" s="906"/>
      <c r="C65" s="907" t="s">
        <v>382</v>
      </c>
      <c r="D65" s="906"/>
      <c r="E65" s="906"/>
      <c r="F65" s="631">
        <v>52</v>
      </c>
      <c r="G65" s="908">
        <v>857</v>
      </c>
      <c r="H65" s="908">
        <v>194</v>
      </c>
      <c r="I65" s="904">
        <v>0.33360000000000001</v>
      </c>
      <c r="J65" s="908">
        <v>917</v>
      </c>
      <c r="K65" s="904">
        <v>0.23449999999999999</v>
      </c>
      <c r="L65" s="908">
        <v>259862</v>
      </c>
      <c r="M65" s="904">
        <v>0.65990000000000004</v>
      </c>
      <c r="N65" s="906"/>
      <c r="O65" s="908">
        <v>1272</v>
      </c>
      <c r="P65" s="904">
        <v>1.3869</v>
      </c>
      <c r="Q65" s="908">
        <v>133</v>
      </c>
      <c r="R65" s="909"/>
    </row>
    <row r="66" spans="1:18" ht="15">
      <c r="A66" s="910" t="s">
        <v>187</v>
      </c>
      <c r="B66" s="911"/>
      <c r="C66" s="912" t="s">
        <v>383</v>
      </c>
      <c r="D66" s="911"/>
      <c r="E66" s="911"/>
      <c r="F66" s="631">
        <v>53</v>
      </c>
      <c r="G66" s="908">
        <v>197</v>
      </c>
      <c r="H66" s="908">
        <v>2</v>
      </c>
      <c r="I66" s="904">
        <v>0.44850000000000001</v>
      </c>
      <c r="J66" s="908">
        <v>193</v>
      </c>
      <c r="K66" s="904">
        <v>1</v>
      </c>
      <c r="L66" s="908">
        <v>79286</v>
      </c>
      <c r="M66" s="904">
        <v>0.46639999999999998</v>
      </c>
      <c r="N66" s="911"/>
      <c r="O66" s="908">
        <v>476</v>
      </c>
      <c r="P66" s="904">
        <v>2.4718</v>
      </c>
      <c r="Q66" s="908">
        <v>83</v>
      </c>
      <c r="R66" s="909"/>
    </row>
    <row r="67" spans="1:18" ht="15">
      <c r="A67" s="913" t="s">
        <v>82</v>
      </c>
      <c r="B67" s="914"/>
      <c r="C67" s="915"/>
      <c r="D67" s="914"/>
      <c r="E67" s="914"/>
      <c r="F67" s="916">
        <v>54</v>
      </c>
      <c r="G67" s="917">
        <v>34551</v>
      </c>
      <c r="H67" s="917">
        <v>6484</v>
      </c>
      <c r="I67" s="924"/>
      <c r="J67" s="917">
        <v>37591</v>
      </c>
      <c r="K67" s="924"/>
      <c r="L67" s="917">
        <v>2207425</v>
      </c>
      <c r="M67" s="924"/>
      <c r="N67" s="925"/>
      <c r="O67" s="917">
        <v>12345</v>
      </c>
      <c r="P67" s="924"/>
      <c r="Q67" s="917">
        <v>333</v>
      </c>
      <c r="R67" s="917">
        <v>83</v>
      </c>
    </row>
    <row r="68" spans="1:18" ht="15.75">
      <c r="A68" s="926" t="s">
        <v>537</v>
      </c>
      <c r="B68" s="914"/>
      <c r="C68" s="915"/>
      <c r="D68" s="914"/>
      <c r="E68" s="914"/>
      <c r="F68" s="916">
        <v>55</v>
      </c>
      <c r="G68" s="917">
        <v>186721</v>
      </c>
      <c r="H68" s="917">
        <v>100483</v>
      </c>
      <c r="I68" s="924"/>
      <c r="J68" s="917">
        <v>237986</v>
      </c>
      <c r="K68" s="924"/>
      <c r="L68" s="917">
        <v>8140659</v>
      </c>
      <c r="M68" s="924"/>
      <c r="N68" s="925"/>
      <c r="O68" s="917">
        <v>37854</v>
      </c>
      <c r="P68" s="924"/>
      <c r="Q68" s="917">
        <v>1011</v>
      </c>
      <c r="R68" s="917">
        <v>276</v>
      </c>
    </row>
    <row r="69" spans="1:18" ht="15">
      <c r="A69" s="94" t="s">
        <v>955</v>
      </c>
      <c r="B69" s="151"/>
      <c r="C69" s="151"/>
      <c r="D69" s="151"/>
      <c r="E69" s="151"/>
      <c r="F69" s="151"/>
      <c r="G69" s="151"/>
      <c r="H69" s="151"/>
      <c r="I69" s="151"/>
      <c r="J69" s="151"/>
      <c r="K69" s="151"/>
      <c r="L69" s="151"/>
      <c r="M69" s="151"/>
      <c r="N69" s="151"/>
      <c r="O69" s="151"/>
      <c r="P69" s="151"/>
      <c r="Q69" s="151"/>
      <c r="R69" s="151"/>
    </row>
    <row r="70" spans="1:18" ht="15">
      <c r="A70" s="94" t="s">
        <v>601</v>
      </c>
      <c r="B70" s="151"/>
      <c r="C70" s="151"/>
      <c r="D70" s="151"/>
      <c r="E70" s="151"/>
      <c r="F70" s="151"/>
      <c r="G70" s="151"/>
      <c r="H70" s="151"/>
      <c r="I70" s="151"/>
      <c r="J70" s="151"/>
      <c r="K70" s="151"/>
      <c r="L70" s="151"/>
      <c r="M70" s="151"/>
      <c r="N70" s="151"/>
      <c r="O70" s="151"/>
      <c r="P70" s="151"/>
      <c r="Q70" s="151"/>
      <c r="R70" s="151"/>
    </row>
    <row r="71" spans="1:18" ht="15">
      <c r="A71" s="94" t="s">
        <v>889</v>
      </c>
      <c r="B71" s="151"/>
      <c r="C71" s="151"/>
      <c r="D71" s="151"/>
      <c r="E71" s="151"/>
      <c r="F71" s="151"/>
      <c r="G71" s="151"/>
      <c r="H71" s="151"/>
      <c r="I71" s="151"/>
      <c r="J71" s="151"/>
      <c r="K71" s="151"/>
      <c r="L71" s="151"/>
      <c r="M71" s="151"/>
      <c r="N71" s="151"/>
      <c r="O71" s="151"/>
      <c r="P71" s="151"/>
      <c r="Q71" s="151"/>
      <c r="R71" s="151"/>
    </row>
    <row r="72" spans="1:18" ht="15">
      <c r="A72" s="94" t="s">
        <v>1031</v>
      </c>
      <c r="B72" s="151"/>
      <c r="C72" s="151"/>
      <c r="D72" s="151"/>
      <c r="E72" s="151"/>
      <c r="F72" s="151"/>
      <c r="G72" s="151"/>
      <c r="H72" s="151"/>
      <c r="I72" s="151"/>
      <c r="J72" s="151"/>
      <c r="K72" s="151"/>
      <c r="L72" s="151"/>
      <c r="M72" s="151"/>
      <c r="N72" s="151"/>
      <c r="O72" s="151"/>
      <c r="P72" s="151"/>
      <c r="Q72" s="151"/>
      <c r="R72" s="151"/>
    </row>
    <row r="73" spans="1:18" ht="15">
      <c r="A73" s="94" t="s">
        <v>890</v>
      </c>
      <c r="B73" s="151"/>
      <c r="C73" s="151"/>
      <c r="D73" s="151"/>
      <c r="E73" s="151"/>
      <c r="F73" s="151"/>
      <c r="G73" s="151"/>
      <c r="H73" s="151"/>
      <c r="I73" s="151"/>
      <c r="J73" s="151"/>
      <c r="K73" s="151"/>
      <c r="L73" s="151"/>
      <c r="M73" s="151"/>
      <c r="N73" s="151"/>
      <c r="O73" s="151"/>
      <c r="P73" s="151"/>
      <c r="Q73" s="151"/>
      <c r="R73" s="151"/>
    </row>
    <row r="74" spans="1:18" ht="15">
      <c r="A74" s="94" t="s">
        <v>891</v>
      </c>
      <c r="B74" s="151"/>
      <c r="C74" s="151"/>
      <c r="D74" s="151"/>
      <c r="E74" s="151"/>
      <c r="F74" s="151"/>
      <c r="G74" s="151"/>
      <c r="H74" s="151"/>
      <c r="I74" s="151"/>
      <c r="J74" s="151"/>
      <c r="K74" s="151"/>
      <c r="L74" s="151"/>
      <c r="M74" s="151"/>
      <c r="N74" s="151"/>
      <c r="O74" s="151"/>
      <c r="P74" s="151"/>
      <c r="Q74" s="151"/>
      <c r="R74" s="151"/>
    </row>
    <row r="75" spans="1:18" ht="15">
      <c r="A75" s="94" t="s">
        <v>1032</v>
      </c>
      <c r="B75" s="151"/>
      <c r="C75" s="151"/>
      <c r="D75" s="151"/>
      <c r="E75" s="151"/>
      <c r="F75" s="151"/>
      <c r="G75" s="151"/>
      <c r="H75" s="151"/>
      <c r="I75" s="151"/>
      <c r="J75" s="151"/>
      <c r="K75" s="151"/>
      <c r="L75" s="151"/>
      <c r="M75" s="151"/>
      <c r="N75" s="151"/>
      <c r="O75" s="151"/>
      <c r="P75" s="151"/>
      <c r="Q75" s="151"/>
      <c r="R75" s="151"/>
    </row>
    <row r="76" spans="1:18" ht="15">
      <c r="A76" s="94" t="s">
        <v>1069</v>
      </c>
      <c r="B76" s="151"/>
      <c r="C76" s="151"/>
      <c r="D76" s="151"/>
      <c r="E76" s="151"/>
      <c r="F76" s="151"/>
      <c r="G76" s="151"/>
      <c r="H76" s="151"/>
      <c r="I76" s="151"/>
      <c r="J76" s="151"/>
      <c r="K76" s="151"/>
      <c r="L76" s="151"/>
      <c r="M76" s="151"/>
      <c r="N76" s="151"/>
      <c r="O76" s="151"/>
      <c r="P76" s="151"/>
      <c r="Q76" s="151"/>
      <c r="R76" s="151"/>
    </row>
    <row r="77" spans="1:18" ht="15">
      <c r="A77" s="94"/>
      <c r="B77" s="151"/>
      <c r="C77" s="151"/>
      <c r="D77" s="151"/>
      <c r="E77" s="151"/>
      <c r="F77" s="151"/>
      <c r="G77" s="151"/>
      <c r="H77" s="151"/>
      <c r="I77" s="151"/>
      <c r="J77" s="151"/>
      <c r="K77" s="151"/>
      <c r="L77" s="151"/>
      <c r="M77" s="151"/>
      <c r="N77" s="151"/>
      <c r="O77" s="151"/>
      <c r="P77" s="151"/>
      <c r="Q77" s="151"/>
      <c r="R77" s="151"/>
    </row>
    <row r="78" spans="1:18" ht="15">
      <c r="A78" s="94"/>
      <c r="B78" s="151"/>
      <c r="C78" s="151"/>
      <c r="D78" s="151"/>
      <c r="E78" s="151"/>
      <c r="F78" s="151"/>
      <c r="G78" s="151"/>
      <c r="H78" s="151"/>
      <c r="I78" s="151"/>
      <c r="J78" s="151"/>
      <c r="K78" s="151"/>
      <c r="L78" s="151"/>
      <c r="M78" s="151"/>
      <c r="N78" s="151"/>
      <c r="O78" s="151"/>
      <c r="P78" s="151"/>
      <c r="Q78" s="151"/>
      <c r="R78" s="151"/>
    </row>
    <row r="79" spans="1:18" ht="15">
      <c r="A79" s="94"/>
      <c r="B79" s="151"/>
      <c r="C79" s="151"/>
      <c r="D79" s="151"/>
      <c r="E79" s="151"/>
      <c r="F79" s="151"/>
      <c r="G79" s="151"/>
      <c r="H79" s="151"/>
      <c r="I79" s="151"/>
      <c r="J79" s="151"/>
      <c r="K79" s="151"/>
      <c r="L79" s="151"/>
      <c r="M79" s="151"/>
      <c r="N79" s="151"/>
      <c r="O79" s="151"/>
      <c r="P79" s="151"/>
      <c r="Q79" s="151"/>
      <c r="R7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27</oddFooter>
  </headerFooter>
  <customProperties>
    <customPr name="_pios_id" r:id="rId2"/>
  </customProperties>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pageSetUpPr fitToPage="1"/>
  </sheetPr>
  <dimension ref="A1:R49"/>
  <sheetViews>
    <sheetView zoomScale="75" zoomScaleNormal="75" zoomScaleSheetLayoutView="70" workbookViewId="0"/>
  </sheetViews>
  <sheetFormatPr defaultRowHeight="12.75"/>
  <cols>
    <col min="1" max="1" width="46.7109375" customWidth="1"/>
    <col min="2" max="3" width="24.140625" customWidth="1"/>
    <col min="4" max="5" width="23.57031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2" width="18" customWidth="1"/>
    <col min="33" max="33" width="17.140625" customWidth="1"/>
    <col min="34" max="34" width="18" customWidth="1"/>
    <col min="35" max="35" width="14.7109375" customWidth="1"/>
    <col min="36" max="36" width="14.85546875" customWidth="1"/>
    <col min="37" max="38" width="15.5703125" customWidth="1"/>
    <col min="39" max="39" width="12.28515625" bestFit="1" customWidth="1"/>
    <col min="40" max="40" width="13" customWidth="1"/>
    <col min="41" max="41" width="11.28515625" customWidth="1"/>
    <col min="42" max="42" width="14.710937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1279</v>
      </c>
      <c r="B4" s="814"/>
      <c r="C4" s="814"/>
      <c r="D4" s="814"/>
      <c r="E4" s="814"/>
      <c r="F4" s="721"/>
      <c r="G4" s="1493" t="s">
        <v>969</v>
      </c>
      <c r="H4" s="1494"/>
      <c r="I4" s="1494"/>
      <c r="J4" s="1494"/>
      <c r="K4" s="1494"/>
      <c r="L4" s="1494"/>
      <c r="M4" s="1494"/>
      <c r="N4" s="1494"/>
      <c r="O4" s="1494"/>
      <c r="P4" s="1494"/>
      <c r="Q4" s="1494"/>
      <c r="R4" s="1495"/>
    </row>
    <row r="5" spans="1:18" ht="63" customHeight="1">
      <c r="A5" s="882" t="s">
        <v>3</v>
      </c>
      <c r="B5" s="721"/>
      <c r="C5" s="721"/>
      <c r="D5" s="676" t="s">
        <v>498</v>
      </c>
      <c r="E5" s="676" t="s">
        <v>496</v>
      </c>
      <c r="F5" s="883" t="s">
        <v>285</v>
      </c>
      <c r="G5" s="884" t="s">
        <v>372</v>
      </c>
      <c r="H5" s="884" t="s">
        <v>513</v>
      </c>
      <c r="I5" s="884" t="s">
        <v>884</v>
      </c>
      <c r="J5" s="884" t="s">
        <v>935</v>
      </c>
      <c r="K5" s="884" t="s">
        <v>885</v>
      </c>
      <c r="L5" s="884" t="s">
        <v>886</v>
      </c>
      <c r="M5" s="884" t="s">
        <v>887</v>
      </c>
      <c r="N5" s="884" t="s">
        <v>888</v>
      </c>
      <c r="O5" s="832" t="s">
        <v>128</v>
      </c>
      <c r="P5" s="885" t="s">
        <v>373</v>
      </c>
      <c r="Q5" s="884" t="s">
        <v>374</v>
      </c>
      <c r="R5" s="886" t="s">
        <v>613</v>
      </c>
    </row>
    <row r="6" spans="1:18" ht="18" customHeight="1">
      <c r="A6" s="887" t="s">
        <v>181</v>
      </c>
      <c r="B6" s="859" t="s">
        <v>188</v>
      </c>
      <c r="C6" s="859" t="s">
        <v>375</v>
      </c>
      <c r="D6" s="888" t="s">
        <v>499</v>
      </c>
      <c r="E6" s="888" t="s">
        <v>497</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628" t="s">
        <v>189</v>
      </c>
      <c r="B8" s="629"/>
      <c r="C8" s="629"/>
      <c r="D8" s="629"/>
      <c r="E8" s="629"/>
      <c r="F8" s="896"/>
      <c r="G8" s="921"/>
      <c r="H8" s="921"/>
      <c r="I8" s="922"/>
      <c r="J8" s="921"/>
      <c r="K8" s="922"/>
      <c r="L8" s="921"/>
      <c r="M8" s="922"/>
      <c r="N8" s="921"/>
      <c r="O8" s="921"/>
      <c r="P8" s="922"/>
      <c r="Q8" s="921"/>
      <c r="R8" s="898"/>
    </row>
    <row r="9" spans="1:18" ht="15">
      <c r="A9" s="899" t="s">
        <v>549</v>
      </c>
      <c r="B9" s="901" t="s">
        <v>517</v>
      </c>
      <c r="C9" s="907" t="s">
        <v>376</v>
      </c>
      <c r="D9" s="927" t="s">
        <v>518</v>
      </c>
      <c r="E9" s="927" t="s">
        <v>422</v>
      </c>
      <c r="F9" s="631">
        <v>56</v>
      </c>
      <c r="G9" s="908">
        <v>46163</v>
      </c>
      <c r="H9" s="908">
        <v>80695</v>
      </c>
      <c r="I9" s="904">
        <v>0.51190000000000002</v>
      </c>
      <c r="J9" s="908">
        <v>95131</v>
      </c>
      <c r="K9" s="904">
        <v>8.0000000000000004E-4</v>
      </c>
      <c r="L9" s="908">
        <v>5830</v>
      </c>
      <c r="M9" s="904">
        <v>0.34079999999999999</v>
      </c>
      <c r="N9" s="928">
        <v>2.33</v>
      </c>
      <c r="O9" s="908">
        <v>19486</v>
      </c>
      <c r="P9" s="904">
        <v>0.20480000000000001</v>
      </c>
      <c r="Q9" s="908">
        <v>27</v>
      </c>
      <c r="R9" s="905"/>
    </row>
    <row r="10" spans="1:18" ht="15">
      <c r="A10" s="899" t="s">
        <v>549</v>
      </c>
      <c r="B10" s="907" t="s">
        <v>519</v>
      </c>
      <c r="C10" s="907" t="s">
        <v>377</v>
      </c>
      <c r="D10" s="929" t="s">
        <v>520</v>
      </c>
      <c r="E10" s="929" t="s">
        <v>521</v>
      </c>
      <c r="F10" s="631">
        <v>57</v>
      </c>
      <c r="G10" s="908">
        <v>27656</v>
      </c>
      <c r="H10" s="908">
        <v>41522</v>
      </c>
      <c r="I10" s="904">
        <v>0.49070000000000003</v>
      </c>
      <c r="J10" s="908">
        <v>46394</v>
      </c>
      <c r="K10" s="904">
        <v>2E-3</v>
      </c>
      <c r="L10" s="908">
        <v>4956</v>
      </c>
      <c r="M10" s="904">
        <v>0.3805</v>
      </c>
      <c r="N10" s="928">
        <v>2.37</v>
      </c>
      <c r="O10" s="908">
        <v>17636</v>
      </c>
      <c r="P10" s="904">
        <v>0.38009999999999999</v>
      </c>
      <c r="Q10" s="908">
        <v>36</v>
      </c>
      <c r="R10" s="909"/>
    </row>
    <row r="11" spans="1:18" ht="15">
      <c r="A11" s="899" t="s">
        <v>549</v>
      </c>
      <c r="B11" s="907" t="s">
        <v>522</v>
      </c>
      <c r="C11" s="907" t="s">
        <v>378</v>
      </c>
      <c r="D11" s="929" t="s">
        <v>523</v>
      </c>
      <c r="E11" s="929" t="s">
        <v>524</v>
      </c>
      <c r="F11" s="631">
        <v>58</v>
      </c>
      <c r="G11" s="908">
        <v>42115</v>
      </c>
      <c r="H11" s="908">
        <v>36734</v>
      </c>
      <c r="I11" s="904">
        <v>0.47560000000000002</v>
      </c>
      <c r="J11" s="908">
        <v>58250</v>
      </c>
      <c r="K11" s="904">
        <v>3.2000000000000002E-3</v>
      </c>
      <c r="L11" s="908">
        <v>8764</v>
      </c>
      <c r="M11" s="904">
        <v>0.36880000000000002</v>
      </c>
      <c r="N11" s="928">
        <v>2.4500000000000002</v>
      </c>
      <c r="O11" s="908">
        <v>27530</v>
      </c>
      <c r="P11" s="904">
        <v>0.47260000000000002</v>
      </c>
      <c r="Q11" s="908">
        <v>69</v>
      </c>
      <c r="R11" s="909"/>
    </row>
    <row r="12" spans="1:18" ht="15">
      <c r="A12" s="899" t="s">
        <v>550</v>
      </c>
      <c r="B12" s="907" t="s">
        <v>525</v>
      </c>
      <c r="C12" s="907" t="s">
        <v>379</v>
      </c>
      <c r="D12" s="929" t="s">
        <v>526</v>
      </c>
      <c r="E12" s="929" t="s">
        <v>527</v>
      </c>
      <c r="F12" s="631">
        <v>59</v>
      </c>
      <c r="G12" s="908">
        <v>41041</v>
      </c>
      <c r="H12" s="908">
        <v>30849</v>
      </c>
      <c r="I12" s="904">
        <v>0.44579999999999997</v>
      </c>
      <c r="J12" s="908">
        <v>53116</v>
      </c>
      <c r="K12" s="904">
        <v>6.1999999999999998E-3</v>
      </c>
      <c r="L12" s="908">
        <v>8374</v>
      </c>
      <c r="M12" s="904">
        <v>0.35239999999999999</v>
      </c>
      <c r="N12" s="928">
        <v>2.48</v>
      </c>
      <c r="O12" s="908">
        <v>31548</v>
      </c>
      <c r="P12" s="904">
        <v>0.59389999999999998</v>
      </c>
      <c r="Q12" s="908">
        <v>116</v>
      </c>
      <c r="R12" s="909"/>
    </row>
    <row r="13" spans="1:18" ht="15">
      <c r="A13" s="899" t="s">
        <v>182</v>
      </c>
      <c r="B13" s="907" t="s">
        <v>528</v>
      </c>
      <c r="C13" s="907" t="s">
        <v>380</v>
      </c>
      <c r="D13" s="929" t="s">
        <v>529</v>
      </c>
      <c r="E13" s="929" t="s">
        <v>530</v>
      </c>
      <c r="F13" s="631">
        <v>60</v>
      </c>
      <c r="G13" s="908">
        <v>41386</v>
      </c>
      <c r="H13" s="908">
        <v>28174</v>
      </c>
      <c r="I13" s="904">
        <v>0.45639999999999997</v>
      </c>
      <c r="J13" s="908">
        <v>52252</v>
      </c>
      <c r="K13" s="904">
        <v>1.23E-2</v>
      </c>
      <c r="L13" s="908">
        <v>11328</v>
      </c>
      <c r="M13" s="904">
        <v>0.36030000000000001</v>
      </c>
      <c r="N13" s="928">
        <v>2.57</v>
      </c>
      <c r="O13" s="908">
        <v>40545</v>
      </c>
      <c r="P13" s="904">
        <v>0.77600000000000002</v>
      </c>
      <c r="Q13" s="908">
        <v>230</v>
      </c>
      <c r="R13" s="909"/>
    </row>
    <row r="14" spans="1:18" ht="15">
      <c r="A14" s="899" t="s">
        <v>551</v>
      </c>
      <c r="B14" s="907" t="s">
        <v>531</v>
      </c>
      <c r="C14" s="907" t="s">
        <v>381</v>
      </c>
      <c r="D14" s="929" t="s">
        <v>532</v>
      </c>
      <c r="E14" s="929" t="s">
        <v>533</v>
      </c>
      <c r="F14" s="631">
        <v>61</v>
      </c>
      <c r="G14" s="908">
        <v>6859</v>
      </c>
      <c r="H14" s="908">
        <v>5467</v>
      </c>
      <c r="I14" s="904">
        <v>0.4622</v>
      </c>
      <c r="J14" s="908">
        <v>8600</v>
      </c>
      <c r="K14" s="904">
        <v>3.4799999999999998E-2</v>
      </c>
      <c r="L14" s="908">
        <v>2581</v>
      </c>
      <c r="M14" s="904">
        <v>0.30630000000000002</v>
      </c>
      <c r="N14" s="928">
        <v>2.13</v>
      </c>
      <c r="O14" s="908">
        <v>7384</v>
      </c>
      <c r="P14" s="904">
        <v>0.85860000000000003</v>
      </c>
      <c r="Q14" s="908">
        <v>94</v>
      </c>
      <c r="R14" s="909"/>
    </row>
    <row r="15" spans="1:18" ht="15">
      <c r="A15" s="899" t="s">
        <v>183</v>
      </c>
      <c r="B15" s="907" t="s">
        <v>534</v>
      </c>
      <c r="C15" s="907" t="s">
        <v>382</v>
      </c>
      <c r="D15" s="929" t="s">
        <v>535</v>
      </c>
      <c r="E15" s="929" t="s">
        <v>423</v>
      </c>
      <c r="F15" s="631">
        <v>62</v>
      </c>
      <c r="G15" s="908">
        <v>2208</v>
      </c>
      <c r="H15" s="908">
        <v>1256</v>
      </c>
      <c r="I15" s="904">
        <v>0.46300000000000002</v>
      </c>
      <c r="J15" s="908">
        <v>2586</v>
      </c>
      <c r="K15" s="904">
        <v>0.1406</v>
      </c>
      <c r="L15" s="908">
        <v>799</v>
      </c>
      <c r="M15" s="904">
        <v>0.28560000000000002</v>
      </c>
      <c r="N15" s="928">
        <v>2.09</v>
      </c>
      <c r="O15" s="908">
        <v>3404</v>
      </c>
      <c r="P15" s="904">
        <v>1.3163</v>
      </c>
      <c r="Q15" s="908">
        <v>105</v>
      </c>
      <c r="R15" s="909"/>
    </row>
    <row r="16" spans="1:18" ht="15">
      <c r="A16" s="910" t="s">
        <v>187</v>
      </c>
      <c r="B16" s="912" t="s">
        <v>187</v>
      </c>
      <c r="C16" s="912" t="s">
        <v>383</v>
      </c>
      <c r="D16" s="930" t="s">
        <v>536</v>
      </c>
      <c r="E16" s="930" t="s">
        <v>424</v>
      </c>
      <c r="F16" s="631">
        <v>63</v>
      </c>
      <c r="G16" s="908">
        <v>1357</v>
      </c>
      <c r="H16" s="908">
        <v>307</v>
      </c>
      <c r="I16" s="904">
        <v>1</v>
      </c>
      <c r="J16" s="908">
        <v>1634</v>
      </c>
      <c r="K16" s="904">
        <v>1</v>
      </c>
      <c r="L16" s="908">
        <v>369</v>
      </c>
      <c r="M16" s="904">
        <v>0.36530000000000001</v>
      </c>
      <c r="N16" s="928">
        <v>2.5299999999999998</v>
      </c>
      <c r="O16" s="908">
        <v>4834</v>
      </c>
      <c r="P16" s="904">
        <v>2.9573</v>
      </c>
      <c r="Q16" s="908">
        <v>339</v>
      </c>
      <c r="R16" s="909"/>
    </row>
    <row r="17" spans="1:18" ht="15">
      <c r="A17" s="913" t="s">
        <v>82</v>
      </c>
      <c r="B17" s="914"/>
      <c r="C17" s="915"/>
      <c r="D17" s="914"/>
      <c r="E17" s="914"/>
      <c r="F17" s="916">
        <v>64</v>
      </c>
      <c r="G17" s="917">
        <v>208785</v>
      </c>
      <c r="H17" s="917">
        <v>225004</v>
      </c>
      <c r="I17" s="924"/>
      <c r="J17" s="917">
        <v>317963</v>
      </c>
      <c r="K17" s="924"/>
      <c r="L17" s="917">
        <v>43001</v>
      </c>
      <c r="M17" s="924"/>
      <c r="N17" s="925"/>
      <c r="O17" s="917">
        <v>152367</v>
      </c>
      <c r="P17" s="924"/>
      <c r="Q17" s="917">
        <v>1016</v>
      </c>
      <c r="R17" s="917">
        <v>339</v>
      </c>
    </row>
    <row r="18" spans="1:18" ht="15.75">
      <c r="A18" s="628" t="s">
        <v>132</v>
      </c>
      <c r="B18" s="931"/>
      <c r="C18" s="629"/>
      <c r="D18" s="932"/>
      <c r="E18" s="932"/>
      <c r="F18" s="896"/>
      <c r="G18" s="921"/>
      <c r="H18" s="921"/>
      <c r="I18" s="922"/>
      <c r="J18" s="921"/>
      <c r="K18" s="922"/>
      <c r="L18" s="921"/>
      <c r="M18" s="922"/>
      <c r="N18" s="921"/>
      <c r="O18" s="921"/>
      <c r="P18" s="922"/>
      <c r="Q18" s="921"/>
      <c r="R18" s="898"/>
    </row>
    <row r="19" spans="1:18" ht="15">
      <c r="A19" s="899" t="s">
        <v>549</v>
      </c>
      <c r="B19" s="901" t="s">
        <v>517</v>
      </c>
      <c r="C19" s="907" t="s">
        <v>376</v>
      </c>
      <c r="D19" s="927" t="s">
        <v>518</v>
      </c>
      <c r="E19" s="927" t="s">
        <v>422</v>
      </c>
      <c r="F19" s="631">
        <v>65</v>
      </c>
      <c r="G19" s="908">
        <v>128075</v>
      </c>
      <c r="H19" s="908">
        <v>7978</v>
      </c>
      <c r="I19" s="904">
        <v>0.64459999999999995</v>
      </c>
      <c r="J19" s="908">
        <v>133392</v>
      </c>
      <c r="K19" s="904">
        <v>2.0000000000000001E-4</v>
      </c>
      <c r="L19" s="908">
        <v>3347</v>
      </c>
      <c r="M19" s="904">
        <v>5.2499999999999998E-2</v>
      </c>
      <c r="N19" s="928">
        <v>2.61</v>
      </c>
      <c r="O19" s="908">
        <v>3745</v>
      </c>
      <c r="P19" s="904">
        <v>2.81E-2</v>
      </c>
      <c r="Q19" s="908">
        <v>3</v>
      </c>
      <c r="R19" s="905"/>
    </row>
    <row r="20" spans="1:18" ht="15">
      <c r="A20" s="899" t="s">
        <v>549</v>
      </c>
      <c r="B20" s="907" t="s">
        <v>519</v>
      </c>
      <c r="C20" s="907" t="s">
        <v>377</v>
      </c>
      <c r="D20" s="929" t="s">
        <v>520</v>
      </c>
      <c r="E20" s="929" t="s">
        <v>521</v>
      </c>
      <c r="F20" s="631">
        <v>66</v>
      </c>
      <c r="G20" s="908">
        <v>531</v>
      </c>
      <c r="H20" s="908">
        <v>114</v>
      </c>
      <c r="I20" s="904">
        <v>0.5091</v>
      </c>
      <c r="J20" s="908">
        <v>462</v>
      </c>
      <c r="K20" s="904">
        <v>2E-3</v>
      </c>
      <c r="L20" s="908">
        <v>325</v>
      </c>
      <c r="M20" s="904">
        <v>0.2273</v>
      </c>
      <c r="N20" s="928">
        <v>1.63</v>
      </c>
      <c r="O20" s="908">
        <v>89</v>
      </c>
      <c r="P20" s="904">
        <v>0.1933</v>
      </c>
      <c r="Q20" s="908">
        <v>0</v>
      </c>
      <c r="R20" s="909"/>
    </row>
    <row r="21" spans="1:18" ht="15">
      <c r="A21" s="899" t="s">
        <v>549</v>
      </c>
      <c r="B21" s="907" t="s">
        <v>522</v>
      </c>
      <c r="C21" s="907" t="s">
        <v>378</v>
      </c>
      <c r="D21" s="929" t="s">
        <v>523</v>
      </c>
      <c r="E21" s="929" t="s">
        <v>524</v>
      </c>
      <c r="F21" s="631">
        <v>67</v>
      </c>
      <c r="G21" s="908">
        <v>96</v>
      </c>
      <c r="H21" s="908">
        <v>147</v>
      </c>
      <c r="I21" s="904">
        <v>0.37409999999999999</v>
      </c>
      <c r="J21" s="908">
        <v>142</v>
      </c>
      <c r="K21" s="904">
        <v>3.2000000000000002E-3</v>
      </c>
      <c r="L21" s="908">
        <v>121</v>
      </c>
      <c r="M21" s="904">
        <v>0.51590000000000003</v>
      </c>
      <c r="N21" s="928">
        <v>2.56</v>
      </c>
      <c r="O21" s="908">
        <v>86</v>
      </c>
      <c r="P21" s="904">
        <v>0.6089</v>
      </c>
      <c r="Q21" s="908">
        <v>0</v>
      </c>
      <c r="R21" s="909"/>
    </row>
    <row r="22" spans="1:18" ht="15">
      <c r="A22" s="899" t="s">
        <v>550</v>
      </c>
      <c r="B22" s="907" t="s">
        <v>525</v>
      </c>
      <c r="C22" s="907" t="s">
        <v>379</v>
      </c>
      <c r="D22" s="929" t="s">
        <v>526</v>
      </c>
      <c r="E22" s="929" t="s">
        <v>527</v>
      </c>
      <c r="F22" s="631">
        <v>68</v>
      </c>
      <c r="G22" s="908">
        <v>206</v>
      </c>
      <c r="H22" s="908">
        <v>69</v>
      </c>
      <c r="I22" s="904">
        <v>0.38040000000000002</v>
      </c>
      <c r="J22" s="908">
        <v>209</v>
      </c>
      <c r="K22" s="904">
        <v>6.1999999999999998E-3</v>
      </c>
      <c r="L22" s="908">
        <v>100</v>
      </c>
      <c r="M22" s="904">
        <v>0.4098</v>
      </c>
      <c r="N22" s="928">
        <v>1.51</v>
      </c>
      <c r="O22" s="908">
        <v>130</v>
      </c>
      <c r="P22" s="904">
        <v>0.61899999999999999</v>
      </c>
      <c r="Q22" s="908">
        <v>1</v>
      </c>
      <c r="R22" s="909"/>
    </row>
    <row r="23" spans="1:18" ht="15">
      <c r="A23" s="899" t="s">
        <v>182</v>
      </c>
      <c r="B23" s="907" t="s">
        <v>528</v>
      </c>
      <c r="C23" s="907" t="s">
        <v>380</v>
      </c>
      <c r="D23" s="929" t="s">
        <v>529</v>
      </c>
      <c r="E23" s="929" t="s">
        <v>530</v>
      </c>
      <c r="F23" s="631">
        <v>69</v>
      </c>
      <c r="G23" s="908">
        <v>945</v>
      </c>
      <c r="H23" s="908">
        <v>51</v>
      </c>
      <c r="I23" s="904">
        <v>0.40839999999999999</v>
      </c>
      <c r="J23" s="908">
        <v>952</v>
      </c>
      <c r="K23" s="904">
        <v>9.7999999999999997E-3</v>
      </c>
      <c r="L23" s="908">
        <v>91</v>
      </c>
      <c r="M23" s="904">
        <v>0.28539999999999999</v>
      </c>
      <c r="N23" s="928">
        <v>2.37</v>
      </c>
      <c r="O23" s="908">
        <v>573</v>
      </c>
      <c r="P23" s="904">
        <v>0.60199999999999998</v>
      </c>
      <c r="Q23" s="908">
        <v>3</v>
      </c>
      <c r="R23" s="909"/>
    </row>
    <row r="24" spans="1:18" ht="15">
      <c r="A24" s="899" t="s">
        <v>551</v>
      </c>
      <c r="B24" s="907" t="s">
        <v>531</v>
      </c>
      <c r="C24" s="907" t="s">
        <v>381</v>
      </c>
      <c r="D24" s="929" t="s">
        <v>532</v>
      </c>
      <c r="E24" s="929" t="s">
        <v>533</v>
      </c>
      <c r="F24" s="631">
        <v>70</v>
      </c>
      <c r="G24" s="908">
        <v>30</v>
      </c>
      <c r="H24" s="908">
        <v>25</v>
      </c>
      <c r="I24" s="904">
        <v>0.48199999999999998</v>
      </c>
      <c r="J24" s="908">
        <v>41</v>
      </c>
      <c r="K24" s="904">
        <v>3.56E-2</v>
      </c>
      <c r="L24" s="908">
        <v>37</v>
      </c>
      <c r="M24" s="904">
        <v>0.41739999999999999</v>
      </c>
      <c r="N24" s="928">
        <v>1.21</v>
      </c>
      <c r="O24" s="908">
        <v>47</v>
      </c>
      <c r="P24" s="904">
        <v>1.1609</v>
      </c>
      <c r="Q24" s="908">
        <v>1</v>
      </c>
      <c r="R24" s="909"/>
    </row>
    <row r="25" spans="1:18" ht="15">
      <c r="A25" s="899" t="s">
        <v>183</v>
      </c>
      <c r="B25" s="907" t="s">
        <v>534</v>
      </c>
      <c r="C25" s="907" t="s">
        <v>382</v>
      </c>
      <c r="D25" s="929" t="s">
        <v>535</v>
      </c>
      <c r="E25" s="929" t="s">
        <v>423</v>
      </c>
      <c r="F25" s="631">
        <v>71</v>
      </c>
      <c r="G25" s="908">
        <v>19</v>
      </c>
      <c r="H25" s="908">
        <v>2</v>
      </c>
      <c r="I25" s="904">
        <v>0.39650000000000002</v>
      </c>
      <c r="J25" s="908">
        <v>18</v>
      </c>
      <c r="K25" s="904">
        <v>0.13439999999999999</v>
      </c>
      <c r="L25" s="908">
        <v>6</v>
      </c>
      <c r="M25" s="904">
        <v>0.16880000000000001</v>
      </c>
      <c r="N25" s="928">
        <v>1.1299999999999999</v>
      </c>
      <c r="O25" s="908">
        <v>15</v>
      </c>
      <c r="P25" s="904">
        <v>0.80920000000000003</v>
      </c>
      <c r="Q25" s="908">
        <v>0</v>
      </c>
      <c r="R25" s="909"/>
    </row>
    <row r="26" spans="1:18" ht="15">
      <c r="A26" s="910" t="s">
        <v>187</v>
      </c>
      <c r="B26" s="912" t="s">
        <v>187</v>
      </c>
      <c r="C26" s="912" t="s">
        <v>383</v>
      </c>
      <c r="D26" s="930" t="s">
        <v>536</v>
      </c>
      <c r="E26" s="930" t="s">
        <v>424</v>
      </c>
      <c r="F26" s="631">
        <v>72</v>
      </c>
      <c r="G26" s="908">
        <v>0</v>
      </c>
      <c r="H26" s="908">
        <v>0</v>
      </c>
      <c r="I26" s="904">
        <v>1</v>
      </c>
      <c r="J26" s="908">
        <v>0</v>
      </c>
      <c r="K26" s="904">
        <v>1</v>
      </c>
      <c r="L26" s="908">
        <v>1</v>
      </c>
      <c r="M26" s="904">
        <v>0.15</v>
      </c>
      <c r="N26" s="928">
        <v>1</v>
      </c>
      <c r="O26" s="908">
        <v>0</v>
      </c>
      <c r="P26" s="904">
        <v>1.9875</v>
      </c>
      <c r="Q26" s="908">
        <v>0</v>
      </c>
      <c r="R26" s="909"/>
    </row>
    <row r="27" spans="1:18" ht="15">
      <c r="A27" s="913" t="s">
        <v>82</v>
      </c>
      <c r="B27" s="914"/>
      <c r="C27" s="915"/>
      <c r="D27" s="914"/>
      <c r="E27" s="914"/>
      <c r="F27" s="916">
        <v>73</v>
      </c>
      <c r="G27" s="917">
        <v>129902</v>
      </c>
      <c r="H27" s="917">
        <v>8386</v>
      </c>
      <c r="I27" s="924"/>
      <c r="J27" s="917">
        <v>135216</v>
      </c>
      <c r="K27" s="924"/>
      <c r="L27" s="917">
        <v>4028</v>
      </c>
      <c r="M27" s="924"/>
      <c r="N27" s="925"/>
      <c r="O27" s="917">
        <v>4685</v>
      </c>
      <c r="P27" s="924"/>
      <c r="Q27" s="917">
        <v>8</v>
      </c>
      <c r="R27" s="917">
        <v>0</v>
      </c>
    </row>
    <row r="28" spans="1:18" ht="15.75">
      <c r="A28" s="628" t="s">
        <v>133</v>
      </c>
      <c r="B28" s="931"/>
      <c r="C28" s="629"/>
      <c r="D28" s="932"/>
      <c r="E28" s="932"/>
      <c r="F28" s="896"/>
      <c r="G28" s="921"/>
      <c r="H28" s="921"/>
      <c r="I28" s="922"/>
      <c r="J28" s="921"/>
      <c r="K28" s="922"/>
      <c r="L28" s="921"/>
      <c r="M28" s="922"/>
      <c r="N28" s="921"/>
      <c r="O28" s="921"/>
      <c r="P28" s="922"/>
      <c r="Q28" s="921"/>
      <c r="R28" s="898"/>
    </row>
    <row r="29" spans="1:18" ht="15">
      <c r="A29" s="899" t="s">
        <v>549</v>
      </c>
      <c r="B29" s="901" t="s">
        <v>517</v>
      </c>
      <c r="C29" s="907" t="s">
        <v>376</v>
      </c>
      <c r="D29" s="927" t="s">
        <v>518</v>
      </c>
      <c r="E29" s="927" t="s">
        <v>422</v>
      </c>
      <c r="F29" s="631">
        <v>74</v>
      </c>
      <c r="G29" s="908">
        <v>12822</v>
      </c>
      <c r="H29" s="908">
        <v>3792</v>
      </c>
      <c r="I29" s="904">
        <v>0.81140000000000001</v>
      </c>
      <c r="J29" s="908">
        <v>16865</v>
      </c>
      <c r="K29" s="904">
        <v>6.9999999999999999E-4</v>
      </c>
      <c r="L29" s="908">
        <v>175</v>
      </c>
      <c r="M29" s="904">
        <v>0.19389999999999999</v>
      </c>
      <c r="N29" s="928">
        <v>1.19</v>
      </c>
      <c r="O29" s="908">
        <v>1448</v>
      </c>
      <c r="P29" s="904">
        <v>8.5800000000000001E-2</v>
      </c>
      <c r="Q29" s="908">
        <v>2</v>
      </c>
      <c r="R29" s="905"/>
    </row>
    <row r="30" spans="1:18" ht="15">
      <c r="A30" s="899" t="s">
        <v>549</v>
      </c>
      <c r="B30" s="907" t="s">
        <v>519</v>
      </c>
      <c r="C30" s="907" t="s">
        <v>377</v>
      </c>
      <c r="D30" s="929" t="s">
        <v>520</v>
      </c>
      <c r="E30" s="929" t="s">
        <v>521</v>
      </c>
      <c r="F30" s="631">
        <v>75</v>
      </c>
      <c r="G30" s="908">
        <v>4399</v>
      </c>
      <c r="H30" s="908">
        <v>5821</v>
      </c>
      <c r="I30" s="904">
        <v>0.60350000000000004</v>
      </c>
      <c r="J30" s="908">
        <v>7548</v>
      </c>
      <c r="K30" s="904">
        <v>1.9E-3</v>
      </c>
      <c r="L30" s="908">
        <v>80</v>
      </c>
      <c r="M30" s="904">
        <v>0.113</v>
      </c>
      <c r="N30" s="928">
        <v>1.41</v>
      </c>
      <c r="O30" s="908">
        <v>673</v>
      </c>
      <c r="P30" s="904">
        <v>8.9200000000000002E-2</v>
      </c>
      <c r="Q30" s="908">
        <v>2</v>
      </c>
      <c r="R30" s="909"/>
    </row>
    <row r="31" spans="1:18" ht="15">
      <c r="A31" s="899" t="s">
        <v>549</v>
      </c>
      <c r="B31" s="907" t="s">
        <v>522</v>
      </c>
      <c r="C31" s="907" t="s">
        <v>378</v>
      </c>
      <c r="D31" s="929" t="s">
        <v>523</v>
      </c>
      <c r="E31" s="929" t="s">
        <v>524</v>
      </c>
      <c r="F31" s="631">
        <v>76</v>
      </c>
      <c r="G31" s="908">
        <v>1689</v>
      </c>
      <c r="H31" s="908">
        <v>1456</v>
      </c>
      <c r="I31" s="904">
        <v>0.623</v>
      </c>
      <c r="J31" s="908">
        <v>2458</v>
      </c>
      <c r="K31" s="904">
        <v>3.2000000000000002E-3</v>
      </c>
      <c r="L31" s="908">
        <v>80</v>
      </c>
      <c r="M31" s="904">
        <v>0.14990000000000001</v>
      </c>
      <c r="N31" s="928">
        <v>1.07</v>
      </c>
      <c r="O31" s="908">
        <v>392</v>
      </c>
      <c r="P31" s="904">
        <v>0.15995000000000001</v>
      </c>
      <c r="Q31" s="908">
        <v>1</v>
      </c>
      <c r="R31" s="909"/>
    </row>
    <row r="32" spans="1:18" ht="15">
      <c r="A32" s="899" t="s">
        <v>550</v>
      </c>
      <c r="B32" s="907" t="s">
        <v>525</v>
      </c>
      <c r="C32" s="907" t="s">
        <v>379</v>
      </c>
      <c r="D32" s="929" t="s">
        <v>526</v>
      </c>
      <c r="E32" s="929" t="s">
        <v>527</v>
      </c>
      <c r="F32" s="631">
        <v>77</v>
      </c>
      <c r="G32" s="908">
        <v>367</v>
      </c>
      <c r="H32" s="908">
        <v>709</v>
      </c>
      <c r="I32" s="904">
        <v>0.62690000000000001</v>
      </c>
      <c r="J32" s="908">
        <v>680</v>
      </c>
      <c r="K32" s="904">
        <v>5.5999999999999999E-3</v>
      </c>
      <c r="L32" s="908">
        <v>46</v>
      </c>
      <c r="M32" s="904">
        <v>0.16270000000000001</v>
      </c>
      <c r="N32" s="928">
        <v>1.18</v>
      </c>
      <c r="O32" s="908">
        <v>161</v>
      </c>
      <c r="P32" s="904">
        <v>0.2374</v>
      </c>
      <c r="Q32" s="908">
        <v>1</v>
      </c>
      <c r="R32" s="909"/>
    </row>
    <row r="33" spans="1:18" ht="15">
      <c r="A33" s="899" t="s">
        <v>182</v>
      </c>
      <c r="B33" s="907" t="s">
        <v>528</v>
      </c>
      <c r="C33" s="907" t="s">
        <v>380</v>
      </c>
      <c r="D33" s="929" t="s">
        <v>529</v>
      </c>
      <c r="E33" s="929" t="s">
        <v>530</v>
      </c>
      <c r="F33" s="631">
        <v>78</v>
      </c>
      <c r="G33" s="908">
        <v>1417</v>
      </c>
      <c r="H33" s="908">
        <v>152</v>
      </c>
      <c r="I33" s="904">
        <v>0.95230000000000004</v>
      </c>
      <c r="J33" s="908">
        <v>1275</v>
      </c>
      <c r="K33" s="904">
        <v>1.0699999999999999E-2</v>
      </c>
      <c r="L33" s="908">
        <v>46</v>
      </c>
      <c r="M33" s="904">
        <v>0.15870000000000001</v>
      </c>
      <c r="N33" s="928">
        <v>0.51</v>
      </c>
      <c r="O33" s="908">
        <v>391</v>
      </c>
      <c r="P33" s="904">
        <v>0.30640000000000001</v>
      </c>
      <c r="Q33" s="908">
        <v>2</v>
      </c>
      <c r="R33" s="909"/>
    </row>
    <row r="34" spans="1:18" ht="15">
      <c r="A34" s="899" t="s">
        <v>551</v>
      </c>
      <c r="B34" s="907" t="s">
        <v>531</v>
      </c>
      <c r="C34" s="907" t="s">
        <v>381</v>
      </c>
      <c r="D34" s="929" t="s">
        <v>532</v>
      </c>
      <c r="E34" s="929" t="s">
        <v>533</v>
      </c>
      <c r="F34" s="631">
        <v>79</v>
      </c>
      <c r="G34" s="908">
        <v>109</v>
      </c>
      <c r="H34" s="908">
        <v>15</v>
      </c>
      <c r="I34" s="904">
        <v>0.98160000000000003</v>
      </c>
      <c r="J34" s="908">
        <v>80</v>
      </c>
      <c r="K34" s="904">
        <v>2.8199999999999999E-2</v>
      </c>
      <c r="L34" s="908">
        <v>16</v>
      </c>
      <c r="M34" s="904">
        <v>0.1522</v>
      </c>
      <c r="N34" s="928">
        <v>0.26</v>
      </c>
      <c r="O34" s="908">
        <v>29</v>
      </c>
      <c r="P34" s="904">
        <v>0.3695</v>
      </c>
      <c r="Q34" s="908">
        <v>0</v>
      </c>
      <c r="R34" s="909"/>
    </row>
    <row r="35" spans="1:18" ht="15">
      <c r="A35" s="899" t="s">
        <v>183</v>
      </c>
      <c r="B35" s="907" t="s">
        <v>534</v>
      </c>
      <c r="C35" s="907" t="s">
        <v>382</v>
      </c>
      <c r="D35" s="929" t="s">
        <v>535</v>
      </c>
      <c r="E35" s="929" t="s">
        <v>423</v>
      </c>
      <c r="F35" s="631">
        <v>80</v>
      </c>
      <c r="G35" s="908">
        <v>0</v>
      </c>
      <c r="H35" s="908">
        <v>0</v>
      </c>
      <c r="I35" s="908">
        <v>0</v>
      </c>
      <c r="J35" s="908">
        <v>0</v>
      </c>
      <c r="K35" s="908">
        <v>0</v>
      </c>
      <c r="L35" s="908">
        <v>0</v>
      </c>
      <c r="M35" s="908">
        <v>0</v>
      </c>
      <c r="N35" s="908">
        <v>0</v>
      </c>
      <c r="O35" s="908">
        <v>0</v>
      </c>
      <c r="P35" s="908">
        <v>0</v>
      </c>
      <c r="Q35" s="908">
        <v>0</v>
      </c>
      <c r="R35" s="909"/>
    </row>
    <row r="36" spans="1:18" ht="15">
      <c r="A36" s="910" t="s">
        <v>187</v>
      </c>
      <c r="B36" s="912" t="s">
        <v>187</v>
      </c>
      <c r="C36" s="912" t="s">
        <v>383</v>
      </c>
      <c r="D36" s="930" t="s">
        <v>536</v>
      </c>
      <c r="E36" s="930" t="s">
        <v>424</v>
      </c>
      <c r="F36" s="631">
        <v>81</v>
      </c>
      <c r="G36" s="908">
        <v>0</v>
      </c>
      <c r="H36" s="908">
        <v>0</v>
      </c>
      <c r="I36" s="908">
        <v>0</v>
      </c>
      <c r="J36" s="908">
        <v>0</v>
      </c>
      <c r="K36" s="908">
        <v>0</v>
      </c>
      <c r="L36" s="908">
        <v>0</v>
      </c>
      <c r="M36" s="908">
        <v>0</v>
      </c>
      <c r="N36" s="908">
        <v>0</v>
      </c>
      <c r="O36" s="908">
        <v>0</v>
      </c>
      <c r="P36" s="908">
        <v>0</v>
      </c>
      <c r="Q36" s="908">
        <v>0</v>
      </c>
      <c r="R36" s="909"/>
    </row>
    <row r="37" spans="1:18" ht="15">
      <c r="A37" s="915" t="s">
        <v>82</v>
      </c>
      <c r="B37" s="914"/>
      <c r="C37" s="915"/>
      <c r="D37" s="914"/>
      <c r="E37" s="914"/>
      <c r="F37" s="916">
        <v>82</v>
      </c>
      <c r="G37" s="917">
        <v>20803</v>
      </c>
      <c r="H37" s="917">
        <v>11945</v>
      </c>
      <c r="I37" s="924"/>
      <c r="J37" s="917">
        <v>28906</v>
      </c>
      <c r="K37" s="924"/>
      <c r="L37" s="917">
        <v>443</v>
      </c>
      <c r="M37" s="924"/>
      <c r="N37" s="925"/>
      <c r="O37" s="917">
        <v>3094</v>
      </c>
      <c r="P37" s="924"/>
      <c r="Q37" s="917">
        <v>8</v>
      </c>
      <c r="R37" s="917">
        <v>0</v>
      </c>
    </row>
    <row r="38" spans="1:18" ht="15.75">
      <c r="A38" s="704" t="s">
        <v>538</v>
      </c>
      <c r="B38" s="926"/>
      <c r="C38" s="926"/>
      <c r="D38" s="926"/>
      <c r="E38" s="926"/>
      <c r="F38" s="916">
        <v>83</v>
      </c>
      <c r="G38" s="917">
        <v>359490</v>
      </c>
      <c r="H38" s="917">
        <v>245335</v>
      </c>
      <c r="I38" s="918"/>
      <c r="J38" s="917">
        <v>482085</v>
      </c>
      <c r="K38" s="918"/>
      <c r="L38" s="917">
        <v>47472</v>
      </c>
      <c r="M38" s="918"/>
      <c r="N38" s="925"/>
      <c r="O38" s="917">
        <v>160146</v>
      </c>
      <c r="P38" s="918"/>
      <c r="Q38" s="917">
        <v>1032</v>
      </c>
      <c r="R38" s="917">
        <v>339</v>
      </c>
    </row>
    <row r="39" spans="1:18" ht="15">
      <c r="A39" s="94" t="s">
        <v>955</v>
      </c>
      <c r="B39" s="151"/>
      <c r="C39" s="151"/>
      <c r="D39" s="151"/>
      <c r="E39" s="151"/>
      <c r="F39" s="151"/>
      <c r="G39" s="151"/>
      <c r="H39" s="151"/>
      <c r="I39" s="151"/>
      <c r="J39" s="151"/>
      <c r="K39" s="151"/>
      <c r="L39" s="151"/>
      <c r="M39" s="151"/>
      <c r="N39" s="151"/>
      <c r="O39" s="151"/>
      <c r="P39" s="151"/>
      <c r="Q39" s="151"/>
      <c r="R39" s="151"/>
    </row>
    <row r="40" spans="1:18" ht="15">
      <c r="A40" s="94" t="s">
        <v>601</v>
      </c>
      <c r="B40" s="151"/>
      <c r="C40" s="151"/>
      <c r="D40" s="151"/>
      <c r="E40" s="151"/>
      <c r="F40" s="151"/>
      <c r="G40" s="151"/>
      <c r="H40" s="151"/>
      <c r="I40" s="151"/>
      <c r="J40" s="151"/>
      <c r="K40" s="151"/>
      <c r="L40" s="151"/>
      <c r="M40" s="151"/>
      <c r="N40" s="151"/>
      <c r="O40" s="151"/>
      <c r="P40" s="151"/>
      <c r="Q40" s="151"/>
      <c r="R40" s="151"/>
    </row>
    <row r="41" spans="1:18" ht="15">
      <c r="A41" s="94" t="s">
        <v>889</v>
      </c>
      <c r="B41" s="151"/>
      <c r="C41" s="151"/>
      <c r="D41" s="151"/>
      <c r="E41" s="151"/>
      <c r="F41" s="151"/>
      <c r="G41" s="151"/>
      <c r="H41" s="151"/>
      <c r="I41" s="151"/>
      <c r="J41" s="151"/>
      <c r="K41" s="151"/>
      <c r="L41" s="151"/>
      <c r="M41" s="151"/>
      <c r="N41" s="151"/>
      <c r="O41" s="151"/>
      <c r="P41" s="151"/>
      <c r="Q41" s="151"/>
      <c r="R41" s="151"/>
    </row>
    <row r="42" spans="1:18" ht="15">
      <c r="A42" s="94" t="s">
        <v>1031</v>
      </c>
      <c r="B42" s="151"/>
      <c r="C42" s="151"/>
      <c r="D42" s="151"/>
      <c r="E42" s="151"/>
      <c r="F42" s="151"/>
      <c r="G42" s="151"/>
      <c r="H42" s="151"/>
      <c r="I42" s="151"/>
      <c r="J42" s="151"/>
      <c r="K42" s="151"/>
      <c r="L42" s="151"/>
      <c r="M42" s="151"/>
      <c r="N42" s="151"/>
      <c r="O42" s="151"/>
      <c r="P42" s="151"/>
      <c r="Q42" s="151"/>
      <c r="R42" s="151"/>
    </row>
    <row r="43" spans="1:18" ht="15">
      <c r="A43" s="94" t="s">
        <v>890</v>
      </c>
      <c r="B43" s="151"/>
      <c r="C43" s="151"/>
      <c r="D43" s="151"/>
      <c r="E43" s="151"/>
      <c r="F43" s="151"/>
      <c r="G43" s="151"/>
      <c r="H43" s="151"/>
      <c r="I43" s="151"/>
      <c r="J43" s="151"/>
      <c r="K43" s="151"/>
      <c r="L43" s="151"/>
      <c r="M43" s="151"/>
      <c r="N43" s="151"/>
      <c r="O43" s="151"/>
      <c r="P43" s="151"/>
      <c r="Q43" s="151"/>
      <c r="R43" s="151"/>
    </row>
    <row r="44" spans="1:18" ht="15">
      <c r="A44" s="94" t="s">
        <v>893</v>
      </c>
      <c r="B44" s="151"/>
      <c r="C44" s="151"/>
      <c r="D44" s="151"/>
      <c r="E44" s="151"/>
      <c r="F44" s="151"/>
      <c r="G44" s="151"/>
      <c r="H44" s="151"/>
      <c r="I44" s="151"/>
      <c r="J44" s="151"/>
      <c r="K44" s="151"/>
      <c r="L44" s="151"/>
      <c r="M44" s="151"/>
      <c r="N44" s="151"/>
      <c r="O44" s="151"/>
      <c r="P44" s="151"/>
      <c r="Q44" s="151"/>
      <c r="R44" s="151"/>
    </row>
    <row r="45" spans="1:18" ht="15">
      <c r="A45" s="94" t="s">
        <v>1032</v>
      </c>
      <c r="B45" s="151"/>
      <c r="C45" s="151"/>
      <c r="D45" s="151"/>
      <c r="E45" s="151"/>
      <c r="F45" s="151"/>
      <c r="G45" s="151"/>
      <c r="H45" s="151"/>
      <c r="I45" s="151"/>
      <c r="J45" s="151"/>
      <c r="K45" s="151"/>
      <c r="L45" s="151"/>
      <c r="M45" s="151"/>
      <c r="N45" s="151"/>
      <c r="O45" s="151"/>
      <c r="P45" s="151"/>
      <c r="Q45" s="151"/>
      <c r="R45" s="151"/>
    </row>
    <row r="46" spans="1:18" ht="15">
      <c r="A46" s="94" t="s">
        <v>892</v>
      </c>
      <c r="B46" s="151"/>
      <c r="C46" s="151"/>
      <c r="D46" s="151"/>
      <c r="E46" s="151"/>
      <c r="F46" s="151"/>
      <c r="G46" s="151"/>
      <c r="H46" s="151"/>
      <c r="I46" s="151"/>
      <c r="J46" s="151"/>
      <c r="K46" s="151"/>
      <c r="L46" s="151"/>
      <c r="M46" s="151"/>
      <c r="N46" s="151"/>
      <c r="O46" s="151"/>
      <c r="P46" s="151"/>
      <c r="Q46" s="151"/>
      <c r="R46" s="151"/>
    </row>
    <row r="47" spans="1:18" ht="15">
      <c r="A47" s="94" t="s">
        <v>1070</v>
      </c>
      <c r="B47" s="151"/>
      <c r="C47" s="151"/>
      <c r="D47" s="151"/>
      <c r="E47" s="151"/>
      <c r="F47" s="151"/>
      <c r="G47" s="151"/>
      <c r="H47" s="151"/>
      <c r="I47" s="151"/>
      <c r="J47" s="151"/>
      <c r="K47" s="151"/>
      <c r="L47" s="151"/>
      <c r="M47" s="151"/>
      <c r="N47" s="151"/>
      <c r="O47" s="151"/>
      <c r="P47" s="151"/>
      <c r="Q47" s="151"/>
      <c r="R47" s="151"/>
    </row>
    <row r="48" spans="1:18" ht="15">
      <c r="A48" s="94"/>
      <c r="B48" s="151"/>
      <c r="C48" s="151"/>
      <c r="D48" s="151"/>
      <c r="E48" s="151"/>
      <c r="F48" s="151"/>
      <c r="G48" s="151"/>
      <c r="H48" s="151"/>
      <c r="I48" s="151"/>
      <c r="J48" s="151"/>
      <c r="K48" s="151"/>
      <c r="L48" s="151"/>
      <c r="M48" s="151"/>
      <c r="N48" s="151"/>
      <c r="O48" s="151"/>
      <c r="P48" s="151"/>
      <c r="Q48" s="151"/>
      <c r="R48" s="151"/>
    </row>
    <row r="49" spans="1:18" ht="15">
      <c r="A49" s="94"/>
      <c r="B49" s="151"/>
      <c r="C49" s="151"/>
      <c r="D49" s="151"/>
      <c r="E49" s="151"/>
      <c r="F49" s="151"/>
      <c r="G49" s="151"/>
      <c r="H49" s="151"/>
      <c r="I49" s="151"/>
      <c r="J49" s="151"/>
      <c r="K49" s="151"/>
      <c r="L49" s="151"/>
      <c r="M49" s="151"/>
      <c r="N49" s="151"/>
      <c r="O49" s="151"/>
      <c r="P49" s="151"/>
      <c r="Q49" s="151"/>
      <c r="R4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28</oddFooter>
  </headerFooter>
  <customProperties>
    <customPr name="_pios_id" r:id="rId2"/>
  </customProperties>
  <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pageSetUpPr fitToPage="1"/>
  </sheetPr>
  <dimension ref="A1:R79"/>
  <sheetViews>
    <sheetView zoomScale="75" zoomScaleNormal="75" zoomScaleSheetLayoutView="70" workbookViewId="0"/>
  </sheetViews>
  <sheetFormatPr defaultRowHeight="12.75"/>
  <cols>
    <col min="1" max="1" width="46.7109375" customWidth="1"/>
    <col min="2" max="2" width="16.28515625" bestFit="1" customWidth="1"/>
    <col min="3" max="3" width="18.5703125" bestFit="1" customWidth="1"/>
    <col min="4" max="5" width="20.140625" customWidth="1"/>
    <col min="6" max="6" width="6.5703125" bestFit="1" customWidth="1"/>
    <col min="7" max="8" width="18" customWidth="1"/>
    <col min="9" max="9" width="17.140625" customWidth="1"/>
    <col min="10" max="10" width="18" customWidth="1"/>
    <col min="11" max="11" width="18.85546875" bestFit="1"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1" width="13.7109375" customWidth="1"/>
    <col min="32" max="32" width="15.7109375" customWidth="1"/>
    <col min="33" max="42" width="12.2851562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1278</v>
      </c>
      <c r="B4" s="814"/>
      <c r="C4" s="814"/>
      <c r="D4" s="814"/>
      <c r="E4" s="814"/>
      <c r="F4" s="721"/>
      <c r="G4" s="1493" t="s">
        <v>943</v>
      </c>
      <c r="H4" s="1494"/>
      <c r="I4" s="1494"/>
      <c r="J4" s="1494"/>
      <c r="K4" s="1494"/>
      <c r="L4" s="1494"/>
      <c r="M4" s="1494"/>
      <c r="N4" s="1494"/>
      <c r="O4" s="1494"/>
      <c r="P4" s="1494"/>
      <c r="Q4" s="1494"/>
      <c r="R4" s="1495"/>
    </row>
    <row r="5" spans="1:18" ht="63" customHeight="1">
      <c r="A5" s="882" t="s">
        <v>3</v>
      </c>
      <c r="B5" s="721"/>
      <c r="C5" s="721"/>
      <c r="D5" s="676" t="s">
        <v>498</v>
      </c>
      <c r="E5" s="676" t="s">
        <v>754</v>
      </c>
      <c r="F5" s="883" t="s">
        <v>285</v>
      </c>
      <c r="G5" s="884" t="s">
        <v>372</v>
      </c>
      <c r="H5" s="884" t="s">
        <v>513</v>
      </c>
      <c r="I5" s="884" t="s">
        <v>884</v>
      </c>
      <c r="J5" s="884" t="s">
        <v>935</v>
      </c>
      <c r="K5" s="884" t="s">
        <v>885</v>
      </c>
      <c r="L5" s="884" t="s">
        <v>886</v>
      </c>
      <c r="M5" s="884" t="s">
        <v>887</v>
      </c>
      <c r="N5" s="884" t="s">
        <v>936</v>
      </c>
      <c r="O5" s="832" t="s">
        <v>128</v>
      </c>
      <c r="P5" s="885" t="s">
        <v>373</v>
      </c>
      <c r="Q5" s="884" t="s">
        <v>374</v>
      </c>
      <c r="R5" s="886" t="s">
        <v>937</v>
      </c>
    </row>
    <row r="6" spans="1:18" ht="18" customHeight="1">
      <c r="A6" s="887" t="s">
        <v>181</v>
      </c>
      <c r="B6" s="859" t="s">
        <v>188</v>
      </c>
      <c r="C6" s="859" t="s">
        <v>375</v>
      </c>
      <c r="D6" s="888" t="s">
        <v>499</v>
      </c>
      <c r="E6" s="888" t="s">
        <v>499</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807" t="s">
        <v>503</v>
      </c>
      <c r="B8" s="629"/>
      <c r="C8" s="629"/>
      <c r="D8" s="629"/>
      <c r="E8" s="629"/>
      <c r="F8" s="896"/>
      <c r="G8" s="896"/>
      <c r="H8" s="896"/>
      <c r="I8" s="896"/>
      <c r="J8" s="896"/>
      <c r="K8" s="896"/>
      <c r="L8" s="896"/>
      <c r="M8" s="896"/>
      <c r="N8" s="896"/>
      <c r="O8" s="896"/>
      <c r="P8" s="897"/>
      <c r="Q8" s="896"/>
      <c r="R8" s="898"/>
    </row>
    <row r="9" spans="1:18" ht="15">
      <c r="A9" s="899" t="s">
        <v>514</v>
      </c>
      <c r="B9" s="900"/>
      <c r="C9" s="901" t="s">
        <v>376</v>
      </c>
      <c r="D9" s="900"/>
      <c r="E9" s="900"/>
      <c r="F9" s="902">
        <v>1</v>
      </c>
      <c r="G9" s="903">
        <v>31158</v>
      </c>
      <c r="H9" s="903">
        <v>0</v>
      </c>
      <c r="I9" s="903">
        <v>0</v>
      </c>
      <c r="J9" s="903">
        <v>45350</v>
      </c>
      <c r="K9" s="933">
        <v>0</v>
      </c>
      <c r="L9" s="903">
        <v>140137</v>
      </c>
      <c r="M9" s="933">
        <v>0.2631</v>
      </c>
      <c r="N9" s="900"/>
      <c r="O9" s="903">
        <v>372</v>
      </c>
      <c r="P9" s="933">
        <v>8.3000000000000001E-3</v>
      </c>
      <c r="Q9" s="903">
        <v>0</v>
      </c>
      <c r="R9" s="905"/>
    </row>
    <row r="10" spans="1:18" ht="15">
      <c r="A10" s="899" t="s">
        <v>515</v>
      </c>
      <c r="B10" s="906"/>
      <c r="C10" s="907" t="s">
        <v>377</v>
      </c>
      <c r="D10" s="906"/>
      <c r="E10" s="906"/>
      <c r="F10" s="631">
        <v>2</v>
      </c>
      <c r="G10" s="908">
        <v>0</v>
      </c>
      <c r="H10" s="908">
        <v>0</v>
      </c>
      <c r="I10" s="908">
        <v>0</v>
      </c>
      <c r="J10" s="908">
        <v>0</v>
      </c>
      <c r="K10" s="908">
        <v>0</v>
      </c>
      <c r="L10" s="908">
        <v>0</v>
      </c>
      <c r="M10" s="908">
        <v>0</v>
      </c>
      <c r="N10" s="906"/>
      <c r="O10" s="908">
        <v>0</v>
      </c>
      <c r="P10" s="908">
        <v>0</v>
      </c>
      <c r="Q10" s="908">
        <v>0</v>
      </c>
      <c r="R10" s="909"/>
    </row>
    <row r="11" spans="1:18" ht="15">
      <c r="A11" s="899" t="s">
        <v>184</v>
      </c>
      <c r="B11" s="906"/>
      <c r="C11" s="907" t="s">
        <v>378</v>
      </c>
      <c r="D11" s="906"/>
      <c r="E11" s="906"/>
      <c r="F11" s="631">
        <v>3</v>
      </c>
      <c r="G11" s="908">
        <v>0</v>
      </c>
      <c r="H11" s="908">
        <v>0</v>
      </c>
      <c r="I11" s="908">
        <v>0</v>
      </c>
      <c r="J11" s="908">
        <v>0</v>
      </c>
      <c r="K11" s="908">
        <v>0</v>
      </c>
      <c r="L11" s="908">
        <v>0</v>
      </c>
      <c r="M11" s="908">
        <v>0</v>
      </c>
      <c r="N11" s="906"/>
      <c r="O11" s="908">
        <v>0</v>
      </c>
      <c r="P11" s="908">
        <v>0</v>
      </c>
      <c r="Q11" s="908">
        <v>0</v>
      </c>
      <c r="R11" s="909"/>
    </row>
    <row r="12" spans="1:18" ht="15">
      <c r="A12" s="899" t="s">
        <v>184</v>
      </c>
      <c r="B12" s="906"/>
      <c r="C12" s="907" t="s">
        <v>379</v>
      </c>
      <c r="D12" s="906"/>
      <c r="E12" s="906"/>
      <c r="F12" s="631">
        <v>4</v>
      </c>
      <c r="G12" s="908">
        <v>8874</v>
      </c>
      <c r="H12" s="908">
        <v>0</v>
      </c>
      <c r="I12" s="908">
        <v>0</v>
      </c>
      <c r="J12" s="908">
        <v>0</v>
      </c>
      <c r="K12" s="908">
        <v>0</v>
      </c>
      <c r="L12" s="908">
        <v>18122</v>
      </c>
      <c r="M12" s="908">
        <v>0</v>
      </c>
      <c r="N12" s="906"/>
      <c r="O12" s="908">
        <v>0</v>
      </c>
      <c r="P12" s="908">
        <v>0</v>
      </c>
      <c r="Q12" s="908">
        <v>0</v>
      </c>
      <c r="R12" s="909"/>
    </row>
    <row r="13" spans="1:18" ht="15">
      <c r="A13" s="899" t="s">
        <v>185</v>
      </c>
      <c r="B13" s="906"/>
      <c r="C13" s="907" t="s">
        <v>380</v>
      </c>
      <c r="D13" s="906"/>
      <c r="E13" s="906"/>
      <c r="F13" s="631">
        <v>5</v>
      </c>
      <c r="G13" s="908">
        <v>2686</v>
      </c>
      <c r="H13" s="908">
        <v>0</v>
      </c>
      <c r="I13" s="908">
        <v>0</v>
      </c>
      <c r="J13" s="908">
        <v>0</v>
      </c>
      <c r="K13" s="908">
        <v>0</v>
      </c>
      <c r="L13" s="908">
        <v>7367</v>
      </c>
      <c r="M13" s="908">
        <v>0</v>
      </c>
      <c r="N13" s="906"/>
      <c r="O13" s="908">
        <v>0</v>
      </c>
      <c r="P13" s="908">
        <v>0</v>
      </c>
      <c r="Q13" s="908">
        <v>0</v>
      </c>
      <c r="R13" s="909"/>
    </row>
    <row r="14" spans="1:18" ht="15">
      <c r="A14" s="899" t="s">
        <v>516</v>
      </c>
      <c r="B14" s="906"/>
      <c r="C14" s="907" t="s">
        <v>381</v>
      </c>
      <c r="D14" s="906"/>
      <c r="E14" s="906"/>
      <c r="F14" s="631">
        <v>6</v>
      </c>
      <c r="G14" s="908">
        <v>2311</v>
      </c>
      <c r="H14" s="908">
        <v>0</v>
      </c>
      <c r="I14" s="908">
        <v>0</v>
      </c>
      <c r="J14" s="908">
        <v>0</v>
      </c>
      <c r="K14" s="908">
        <v>0</v>
      </c>
      <c r="L14" s="908">
        <v>7171</v>
      </c>
      <c r="M14" s="908">
        <v>0</v>
      </c>
      <c r="N14" s="906"/>
      <c r="O14" s="908">
        <v>0</v>
      </c>
      <c r="P14" s="908">
        <v>0</v>
      </c>
      <c r="Q14" s="908">
        <v>0</v>
      </c>
      <c r="R14" s="909"/>
    </row>
    <row r="15" spans="1:18" ht="15">
      <c r="A15" s="899" t="s">
        <v>186</v>
      </c>
      <c r="B15" s="906"/>
      <c r="C15" s="907" t="s">
        <v>382</v>
      </c>
      <c r="D15" s="906"/>
      <c r="E15" s="906"/>
      <c r="F15" s="631">
        <v>7</v>
      </c>
      <c r="G15" s="908">
        <v>172</v>
      </c>
      <c r="H15" s="908">
        <v>0</v>
      </c>
      <c r="I15" s="908">
        <v>0</v>
      </c>
      <c r="J15" s="908">
        <v>0</v>
      </c>
      <c r="K15" s="908">
        <v>0</v>
      </c>
      <c r="L15" s="908">
        <v>815</v>
      </c>
      <c r="M15" s="908">
        <v>0</v>
      </c>
      <c r="N15" s="906"/>
      <c r="O15" s="908">
        <v>0</v>
      </c>
      <c r="P15" s="908">
        <v>0</v>
      </c>
      <c r="Q15" s="908">
        <v>0</v>
      </c>
      <c r="R15" s="909"/>
    </row>
    <row r="16" spans="1:18" ht="15">
      <c r="A16" s="910" t="s">
        <v>187</v>
      </c>
      <c r="B16" s="911"/>
      <c r="C16" s="912" t="s">
        <v>383</v>
      </c>
      <c r="D16" s="911"/>
      <c r="E16" s="911"/>
      <c r="F16" s="631">
        <v>8</v>
      </c>
      <c r="G16" s="908">
        <v>150</v>
      </c>
      <c r="H16" s="908">
        <v>0</v>
      </c>
      <c r="I16" s="908">
        <v>0</v>
      </c>
      <c r="J16" s="908">
        <v>0</v>
      </c>
      <c r="K16" s="908">
        <v>0</v>
      </c>
      <c r="L16" s="908">
        <v>724</v>
      </c>
      <c r="M16" s="908">
        <v>0</v>
      </c>
      <c r="N16" s="911"/>
      <c r="O16" s="908">
        <v>0</v>
      </c>
      <c r="P16" s="908">
        <v>0</v>
      </c>
      <c r="Q16" s="908">
        <v>0</v>
      </c>
      <c r="R16" s="909"/>
    </row>
    <row r="17" spans="1:18" ht="15">
      <c r="A17" s="913" t="s">
        <v>82</v>
      </c>
      <c r="B17" s="914"/>
      <c r="C17" s="915"/>
      <c r="D17" s="914"/>
      <c r="E17" s="914"/>
      <c r="F17" s="916">
        <v>9</v>
      </c>
      <c r="G17" s="917">
        <v>45351</v>
      </c>
      <c r="H17" s="917">
        <v>0</v>
      </c>
      <c r="I17" s="918"/>
      <c r="J17" s="917">
        <v>45350</v>
      </c>
      <c r="K17" s="918"/>
      <c r="L17" s="917">
        <v>174336</v>
      </c>
      <c r="M17" s="918"/>
      <c r="N17" s="914"/>
      <c r="O17" s="917">
        <v>372</v>
      </c>
      <c r="P17" s="918"/>
      <c r="Q17" s="917">
        <v>0</v>
      </c>
      <c r="R17" s="917">
        <v>0</v>
      </c>
    </row>
    <row r="18" spans="1:18" ht="15.75">
      <c r="A18" s="919" t="s">
        <v>504</v>
      </c>
      <c r="B18" s="920"/>
      <c r="C18" s="920"/>
      <c r="D18" s="920"/>
      <c r="E18" s="920"/>
      <c r="F18" s="921"/>
      <c r="G18" s="921"/>
      <c r="H18" s="921"/>
      <c r="I18" s="922"/>
      <c r="J18" s="921"/>
      <c r="K18" s="922"/>
      <c r="L18" s="921"/>
      <c r="M18" s="922"/>
      <c r="N18" s="920"/>
      <c r="O18" s="921"/>
      <c r="P18" s="922"/>
      <c r="Q18" s="921"/>
      <c r="R18" s="923"/>
    </row>
    <row r="19" spans="1:18" ht="15">
      <c r="A19" s="899" t="s">
        <v>514</v>
      </c>
      <c r="B19" s="900"/>
      <c r="C19" s="907" t="s">
        <v>376</v>
      </c>
      <c r="D19" s="900"/>
      <c r="E19" s="900"/>
      <c r="F19" s="631">
        <v>10</v>
      </c>
      <c r="G19" s="908">
        <v>48731</v>
      </c>
      <c r="H19" s="908">
        <v>26632</v>
      </c>
      <c r="I19" s="904">
        <v>0.39979999999999999</v>
      </c>
      <c r="J19" s="908">
        <v>59377</v>
      </c>
      <c r="K19" s="904">
        <v>6.9999999999999999E-4</v>
      </c>
      <c r="L19" s="908">
        <v>396054</v>
      </c>
      <c r="M19" s="904">
        <v>0.15939999999999999</v>
      </c>
      <c r="N19" s="900"/>
      <c r="O19" s="908">
        <v>1809</v>
      </c>
      <c r="P19" s="904">
        <v>3.0499999999999999E-2</v>
      </c>
      <c r="Q19" s="908">
        <v>7</v>
      </c>
      <c r="R19" s="905"/>
    </row>
    <row r="20" spans="1:18" ht="15">
      <c r="A20" s="899" t="s">
        <v>515</v>
      </c>
      <c r="B20" s="906"/>
      <c r="C20" s="907" t="s">
        <v>377</v>
      </c>
      <c r="D20" s="906"/>
      <c r="E20" s="906"/>
      <c r="F20" s="631">
        <v>11</v>
      </c>
      <c r="G20" s="908">
        <v>7295</v>
      </c>
      <c r="H20" s="908">
        <v>1435</v>
      </c>
      <c r="I20" s="904">
        <v>0.25530000000000003</v>
      </c>
      <c r="J20" s="908">
        <v>7662</v>
      </c>
      <c r="K20" s="904">
        <v>1.8E-3</v>
      </c>
      <c r="L20" s="908">
        <v>49725</v>
      </c>
      <c r="M20" s="904">
        <v>0.17519999999999999</v>
      </c>
      <c r="N20" s="906"/>
      <c r="O20" s="908">
        <v>528</v>
      </c>
      <c r="P20" s="904">
        <v>6.8900000000000003E-2</v>
      </c>
      <c r="Q20" s="908">
        <v>2</v>
      </c>
      <c r="R20" s="909"/>
    </row>
    <row r="21" spans="1:18" ht="15">
      <c r="A21" s="899" t="s">
        <v>184</v>
      </c>
      <c r="B21" s="906"/>
      <c r="C21" s="907" t="s">
        <v>378</v>
      </c>
      <c r="D21" s="906"/>
      <c r="E21" s="906"/>
      <c r="F21" s="631">
        <v>12</v>
      </c>
      <c r="G21" s="908">
        <v>16</v>
      </c>
      <c r="H21" s="908">
        <v>0</v>
      </c>
      <c r="I21" s="908">
        <v>0</v>
      </c>
      <c r="J21" s="908">
        <v>16</v>
      </c>
      <c r="K21" s="904">
        <v>4.7999999999999996E-3</v>
      </c>
      <c r="L21" s="908">
        <v>0</v>
      </c>
      <c r="M21" s="904">
        <v>0.14030000000000001</v>
      </c>
      <c r="N21" s="906"/>
      <c r="O21" s="908">
        <v>2</v>
      </c>
      <c r="P21" s="908">
        <v>0.1124</v>
      </c>
      <c r="Q21" s="908">
        <v>0</v>
      </c>
      <c r="R21" s="909"/>
    </row>
    <row r="22" spans="1:18" ht="15">
      <c r="A22" s="899" t="s">
        <v>184</v>
      </c>
      <c r="B22" s="906"/>
      <c r="C22" s="907" t="s">
        <v>379</v>
      </c>
      <c r="D22" s="906"/>
      <c r="E22" s="906"/>
      <c r="F22" s="631">
        <v>13</v>
      </c>
      <c r="G22" s="908">
        <v>12050</v>
      </c>
      <c r="H22" s="908">
        <v>20</v>
      </c>
      <c r="I22" s="904">
        <v>0.70789999999999997</v>
      </c>
      <c r="J22" s="908">
        <v>12064</v>
      </c>
      <c r="K22" s="904">
        <v>6.1000000000000004E-3</v>
      </c>
      <c r="L22" s="908">
        <v>41683</v>
      </c>
      <c r="M22" s="904">
        <v>0.15060000000000001</v>
      </c>
      <c r="N22" s="906"/>
      <c r="O22" s="908">
        <v>1713</v>
      </c>
      <c r="P22" s="904">
        <v>0.14199999999999999</v>
      </c>
      <c r="Q22" s="908">
        <v>11</v>
      </c>
      <c r="R22" s="909"/>
    </row>
    <row r="23" spans="1:18" ht="15">
      <c r="A23" s="899" t="s">
        <v>185</v>
      </c>
      <c r="B23" s="906"/>
      <c r="C23" s="907" t="s">
        <v>380</v>
      </c>
      <c r="D23" s="906"/>
      <c r="E23" s="906"/>
      <c r="F23" s="631">
        <v>14</v>
      </c>
      <c r="G23" s="908">
        <v>7571</v>
      </c>
      <c r="H23" s="908">
        <v>596</v>
      </c>
      <c r="I23" s="904">
        <v>0.19650000000000001</v>
      </c>
      <c r="J23" s="908">
        <v>7688</v>
      </c>
      <c r="K23" s="904">
        <v>1.24E-2</v>
      </c>
      <c r="L23" s="908">
        <v>36791</v>
      </c>
      <c r="M23" s="904">
        <v>0.1608</v>
      </c>
      <c r="N23" s="906"/>
      <c r="O23" s="908">
        <v>1860</v>
      </c>
      <c r="P23" s="904">
        <v>0.2419</v>
      </c>
      <c r="Q23" s="908">
        <v>15</v>
      </c>
      <c r="R23" s="909"/>
    </row>
    <row r="24" spans="1:18" ht="15">
      <c r="A24" s="899" t="s">
        <v>516</v>
      </c>
      <c r="B24" s="906"/>
      <c r="C24" s="907" t="s">
        <v>381</v>
      </c>
      <c r="D24" s="906"/>
      <c r="E24" s="906"/>
      <c r="F24" s="631">
        <v>15</v>
      </c>
      <c r="G24" s="908">
        <v>4733</v>
      </c>
      <c r="H24" s="908">
        <v>36</v>
      </c>
      <c r="I24" s="904">
        <v>0.2555</v>
      </c>
      <c r="J24" s="908">
        <v>4743</v>
      </c>
      <c r="K24" s="904">
        <v>6.9199999999999998E-2</v>
      </c>
      <c r="L24" s="908">
        <v>13444</v>
      </c>
      <c r="M24" s="904">
        <v>0.13200000000000001</v>
      </c>
      <c r="N24" s="906"/>
      <c r="O24" s="908">
        <v>2562</v>
      </c>
      <c r="P24" s="904">
        <v>0.54010000000000002</v>
      </c>
      <c r="Q24" s="908">
        <v>43</v>
      </c>
      <c r="R24" s="909"/>
    </row>
    <row r="25" spans="1:18" ht="15">
      <c r="A25" s="899" t="s">
        <v>186</v>
      </c>
      <c r="B25" s="906"/>
      <c r="C25" s="907" t="s">
        <v>382</v>
      </c>
      <c r="D25" s="906"/>
      <c r="E25" s="906"/>
      <c r="F25" s="631">
        <v>16</v>
      </c>
      <c r="G25" s="908">
        <v>348</v>
      </c>
      <c r="H25" s="908">
        <v>32</v>
      </c>
      <c r="I25" s="904">
        <v>0.2046</v>
      </c>
      <c r="J25" s="908">
        <v>355</v>
      </c>
      <c r="K25" s="904">
        <v>0.39810000000000001</v>
      </c>
      <c r="L25" s="908">
        <v>2457</v>
      </c>
      <c r="M25" s="904">
        <v>0.14660000000000001</v>
      </c>
      <c r="N25" s="906"/>
      <c r="O25" s="908">
        <v>284</v>
      </c>
      <c r="P25" s="904">
        <v>0.79949999999999999</v>
      </c>
      <c r="Q25" s="908">
        <v>20</v>
      </c>
      <c r="R25" s="909"/>
    </row>
    <row r="26" spans="1:18" ht="15">
      <c r="A26" s="910" t="s">
        <v>187</v>
      </c>
      <c r="B26" s="911"/>
      <c r="C26" s="912" t="s">
        <v>383</v>
      </c>
      <c r="D26" s="911"/>
      <c r="E26" s="911"/>
      <c r="F26" s="631">
        <v>17</v>
      </c>
      <c r="G26" s="908">
        <v>167</v>
      </c>
      <c r="H26" s="908">
        <v>9</v>
      </c>
      <c r="I26" s="904">
        <v>0.15079999999999999</v>
      </c>
      <c r="J26" s="908">
        <v>168</v>
      </c>
      <c r="K26" s="904">
        <v>1</v>
      </c>
      <c r="L26" s="908">
        <v>1255</v>
      </c>
      <c r="M26" s="904">
        <v>0.128</v>
      </c>
      <c r="N26" s="911"/>
      <c r="O26" s="908">
        <v>242</v>
      </c>
      <c r="P26" s="904">
        <v>1.4408000000000001</v>
      </c>
      <c r="Q26" s="908">
        <v>10</v>
      </c>
      <c r="R26" s="909"/>
    </row>
    <row r="27" spans="1:18" ht="15">
      <c r="A27" s="913" t="s">
        <v>82</v>
      </c>
      <c r="B27" s="914"/>
      <c r="C27" s="915"/>
      <c r="D27" s="914"/>
      <c r="E27" s="914"/>
      <c r="F27" s="916">
        <v>18</v>
      </c>
      <c r="G27" s="917">
        <v>80911</v>
      </c>
      <c r="H27" s="917">
        <v>28760</v>
      </c>
      <c r="I27" s="924"/>
      <c r="J27" s="917">
        <v>92073</v>
      </c>
      <c r="K27" s="924"/>
      <c r="L27" s="917">
        <v>541409</v>
      </c>
      <c r="M27" s="924"/>
      <c r="N27" s="914"/>
      <c r="O27" s="917">
        <v>9000</v>
      </c>
      <c r="P27" s="924"/>
      <c r="Q27" s="917">
        <v>108</v>
      </c>
      <c r="R27" s="917">
        <v>10</v>
      </c>
    </row>
    <row r="28" spans="1:18" ht="15.75">
      <c r="A28" s="704" t="s">
        <v>505</v>
      </c>
      <c r="B28" s="920"/>
      <c r="C28" s="920"/>
      <c r="D28" s="920"/>
      <c r="E28" s="920"/>
      <c r="F28" s="921"/>
      <c r="G28" s="921"/>
      <c r="H28" s="921"/>
      <c r="I28" s="922"/>
      <c r="J28" s="921"/>
      <c r="K28" s="922"/>
      <c r="L28" s="921"/>
      <c r="M28" s="922"/>
      <c r="N28" s="920"/>
      <c r="O28" s="921"/>
      <c r="P28" s="922"/>
      <c r="Q28" s="921"/>
      <c r="R28" s="923"/>
    </row>
    <row r="29" spans="1:18" ht="15">
      <c r="A29" s="899" t="s">
        <v>514</v>
      </c>
      <c r="B29" s="900"/>
      <c r="C29" s="907" t="s">
        <v>376</v>
      </c>
      <c r="D29" s="900"/>
      <c r="E29" s="900"/>
      <c r="F29" s="631">
        <v>19</v>
      </c>
      <c r="G29" s="908">
        <v>1447</v>
      </c>
      <c r="H29" s="908">
        <v>5911</v>
      </c>
      <c r="I29" s="904">
        <v>0.58650000000000002</v>
      </c>
      <c r="J29" s="908">
        <v>4913</v>
      </c>
      <c r="K29" s="904">
        <v>4.0000000000000002E-4</v>
      </c>
      <c r="L29" s="908">
        <v>45719</v>
      </c>
      <c r="M29" s="904">
        <v>0.69199999999999995</v>
      </c>
      <c r="N29" s="900"/>
      <c r="O29" s="908">
        <v>443</v>
      </c>
      <c r="P29" s="904">
        <v>9.01E-2</v>
      </c>
      <c r="Q29" s="908">
        <v>1</v>
      </c>
      <c r="R29" s="905"/>
    </row>
    <row r="30" spans="1:18" ht="15">
      <c r="A30" s="899" t="s">
        <v>515</v>
      </c>
      <c r="B30" s="906"/>
      <c r="C30" s="907" t="s">
        <v>377</v>
      </c>
      <c r="D30" s="906"/>
      <c r="E30" s="906"/>
      <c r="F30" s="631">
        <v>20</v>
      </c>
      <c r="G30" s="908">
        <v>4376</v>
      </c>
      <c r="H30" s="908">
        <v>48</v>
      </c>
      <c r="I30" s="904">
        <v>1</v>
      </c>
      <c r="J30" s="908">
        <v>4424</v>
      </c>
      <c r="K30" s="904">
        <v>1.9E-3</v>
      </c>
      <c r="L30" s="908">
        <v>14408</v>
      </c>
      <c r="M30" s="904">
        <v>0.3049</v>
      </c>
      <c r="N30" s="906"/>
      <c r="O30" s="908">
        <v>546</v>
      </c>
      <c r="P30" s="904">
        <v>0.1234</v>
      </c>
      <c r="Q30" s="908">
        <v>3</v>
      </c>
      <c r="R30" s="909"/>
    </row>
    <row r="31" spans="1:18" ht="15">
      <c r="A31" s="899" t="s">
        <v>184</v>
      </c>
      <c r="B31" s="906"/>
      <c r="C31" s="907" t="s">
        <v>378</v>
      </c>
      <c r="D31" s="906"/>
      <c r="E31" s="906"/>
      <c r="F31" s="631">
        <v>21</v>
      </c>
      <c r="G31" s="908">
        <v>788</v>
      </c>
      <c r="H31" s="908">
        <v>246</v>
      </c>
      <c r="I31" s="904">
        <v>0.49390000000000001</v>
      </c>
      <c r="J31" s="908">
        <v>910</v>
      </c>
      <c r="K31" s="904">
        <v>4.7000000000000002E-3</v>
      </c>
      <c r="L31" s="908">
        <v>9041</v>
      </c>
      <c r="M31" s="904">
        <v>0.72760000000000002</v>
      </c>
      <c r="N31" s="906"/>
      <c r="O31" s="908">
        <v>522</v>
      </c>
      <c r="P31" s="904">
        <v>0.57399999999999995</v>
      </c>
      <c r="Q31" s="908">
        <v>3</v>
      </c>
      <c r="R31" s="909"/>
    </row>
    <row r="32" spans="1:18" ht="15">
      <c r="A32" s="899" t="s">
        <v>184</v>
      </c>
      <c r="B32" s="906"/>
      <c r="C32" s="907" t="s">
        <v>379</v>
      </c>
      <c r="D32" s="906"/>
      <c r="E32" s="906"/>
      <c r="F32" s="631">
        <v>22</v>
      </c>
      <c r="G32" s="908">
        <v>447</v>
      </c>
      <c r="H32" s="908">
        <v>0</v>
      </c>
      <c r="I32" s="908">
        <v>0</v>
      </c>
      <c r="J32" s="908">
        <v>447</v>
      </c>
      <c r="K32" s="904">
        <v>7.4000000000000003E-3</v>
      </c>
      <c r="L32" s="908">
        <v>7085</v>
      </c>
      <c r="M32" s="904">
        <v>0.61699999999999999</v>
      </c>
      <c r="N32" s="906"/>
      <c r="O32" s="908">
        <v>299</v>
      </c>
      <c r="P32" s="904">
        <v>0.66910000000000003</v>
      </c>
      <c r="Q32" s="908">
        <v>2</v>
      </c>
      <c r="R32" s="909"/>
    </row>
    <row r="33" spans="1:18" ht="15">
      <c r="A33" s="899" t="s">
        <v>185</v>
      </c>
      <c r="B33" s="906"/>
      <c r="C33" s="907" t="s">
        <v>380</v>
      </c>
      <c r="D33" s="906"/>
      <c r="E33" s="906"/>
      <c r="F33" s="631">
        <v>23</v>
      </c>
      <c r="G33" s="908">
        <v>1482</v>
      </c>
      <c r="H33" s="908">
        <v>30</v>
      </c>
      <c r="I33" s="904">
        <v>0.8538</v>
      </c>
      <c r="J33" s="908">
        <v>1508</v>
      </c>
      <c r="K33" s="904">
        <v>1.18E-2</v>
      </c>
      <c r="L33" s="908">
        <v>7193</v>
      </c>
      <c r="M33" s="904">
        <v>0.43020000000000003</v>
      </c>
      <c r="N33" s="906"/>
      <c r="O33" s="908">
        <v>986</v>
      </c>
      <c r="P33" s="904">
        <v>0.65380000000000005</v>
      </c>
      <c r="Q33" s="908">
        <v>8</v>
      </c>
      <c r="R33" s="909"/>
    </row>
    <row r="34" spans="1:18" ht="15">
      <c r="A34" s="899" t="s">
        <v>516</v>
      </c>
      <c r="B34" s="906"/>
      <c r="C34" s="907" t="s">
        <v>381</v>
      </c>
      <c r="D34" s="906"/>
      <c r="E34" s="906"/>
      <c r="F34" s="631">
        <v>24</v>
      </c>
      <c r="G34" s="908">
        <v>302</v>
      </c>
      <c r="H34" s="908">
        <v>1</v>
      </c>
      <c r="I34" s="904">
        <v>0.59409999999999996</v>
      </c>
      <c r="J34" s="908">
        <v>303</v>
      </c>
      <c r="K34" s="904">
        <v>4.5499999999999999E-2</v>
      </c>
      <c r="L34" s="908">
        <v>3891</v>
      </c>
      <c r="M34" s="904">
        <v>0.64049999999999996</v>
      </c>
      <c r="N34" s="906"/>
      <c r="O34" s="908">
        <v>633</v>
      </c>
      <c r="P34" s="904">
        <v>2.0899000000000001</v>
      </c>
      <c r="Q34" s="908">
        <v>9</v>
      </c>
      <c r="R34" s="909"/>
    </row>
    <row r="35" spans="1:18" ht="15">
      <c r="A35" s="899" t="s">
        <v>186</v>
      </c>
      <c r="B35" s="906"/>
      <c r="C35" s="907" t="s">
        <v>382</v>
      </c>
      <c r="D35" s="906"/>
      <c r="E35" s="906"/>
      <c r="F35" s="631">
        <v>25</v>
      </c>
      <c r="G35" s="908">
        <v>165</v>
      </c>
      <c r="H35" s="908">
        <v>42</v>
      </c>
      <c r="I35" s="904">
        <v>0.60760000000000003</v>
      </c>
      <c r="J35" s="908">
        <v>191</v>
      </c>
      <c r="K35" s="904">
        <v>0.2291</v>
      </c>
      <c r="L35" s="908">
        <v>1815</v>
      </c>
      <c r="M35" s="904">
        <v>0.4577</v>
      </c>
      <c r="N35" s="906"/>
      <c r="O35" s="908">
        <v>469</v>
      </c>
      <c r="P35" s="904">
        <v>2.4615</v>
      </c>
      <c r="Q35" s="908">
        <v>20</v>
      </c>
      <c r="R35" s="909"/>
    </row>
    <row r="36" spans="1:18" ht="15">
      <c r="A36" s="910" t="s">
        <v>187</v>
      </c>
      <c r="B36" s="911"/>
      <c r="C36" s="912" t="s">
        <v>383</v>
      </c>
      <c r="D36" s="911"/>
      <c r="E36" s="911"/>
      <c r="F36" s="631">
        <v>26</v>
      </c>
      <c r="G36" s="908">
        <v>351</v>
      </c>
      <c r="H36" s="908">
        <v>0</v>
      </c>
      <c r="I36" s="904">
        <v>0</v>
      </c>
      <c r="J36" s="908">
        <v>351</v>
      </c>
      <c r="K36" s="904">
        <v>1</v>
      </c>
      <c r="L36" s="908">
        <v>15703</v>
      </c>
      <c r="M36" s="904">
        <v>0.50060000000000004</v>
      </c>
      <c r="N36" s="911"/>
      <c r="O36" s="908">
        <v>1207</v>
      </c>
      <c r="P36" s="904">
        <v>3.4401000000000002</v>
      </c>
      <c r="Q36" s="908">
        <v>115</v>
      </c>
      <c r="R36" s="909"/>
    </row>
    <row r="37" spans="1:18" ht="15">
      <c r="A37" s="913" t="s">
        <v>82</v>
      </c>
      <c r="B37" s="914"/>
      <c r="C37" s="915"/>
      <c r="D37" s="914"/>
      <c r="E37" s="914"/>
      <c r="F37" s="916">
        <v>27</v>
      </c>
      <c r="G37" s="917">
        <v>9358</v>
      </c>
      <c r="H37" s="917">
        <v>6278</v>
      </c>
      <c r="I37" s="924"/>
      <c r="J37" s="917">
        <v>13047</v>
      </c>
      <c r="K37" s="924"/>
      <c r="L37" s="917">
        <v>104855</v>
      </c>
      <c r="M37" s="924"/>
      <c r="N37" s="914"/>
      <c r="O37" s="917">
        <v>5105</v>
      </c>
      <c r="P37" s="924"/>
      <c r="Q37" s="917">
        <v>161</v>
      </c>
      <c r="R37" s="917">
        <v>115</v>
      </c>
    </row>
    <row r="38" spans="1:18" ht="15.75">
      <c r="A38" s="704" t="s">
        <v>168</v>
      </c>
      <c r="B38" s="920"/>
      <c r="C38" s="920"/>
      <c r="D38" s="920"/>
      <c r="E38" s="920"/>
      <c r="F38" s="921"/>
      <c r="G38" s="921"/>
      <c r="H38" s="921"/>
      <c r="I38" s="922"/>
      <c r="J38" s="921"/>
      <c r="K38" s="922"/>
      <c r="L38" s="921"/>
      <c r="M38" s="922"/>
      <c r="N38" s="920"/>
      <c r="O38" s="921"/>
      <c r="P38" s="922"/>
      <c r="Q38" s="921"/>
      <c r="R38" s="923"/>
    </row>
    <row r="39" spans="1:18" ht="15">
      <c r="A39" s="899" t="s">
        <v>514</v>
      </c>
      <c r="B39" s="900"/>
      <c r="C39" s="907" t="s">
        <v>376</v>
      </c>
      <c r="D39" s="900"/>
      <c r="E39" s="900"/>
      <c r="F39" s="631">
        <v>28</v>
      </c>
      <c r="G39" s="908">
        <v>758</v>
      </c>
      <c r="H39" s="908">
        <v>37708</v>
      </c>
      <c r="I39" s="904">
        <v>0.57679999999999998</v>
      </c>
      <c r="J39" s="908">
        <v>22508</v>
      </c>
      <c r="K39" s="904">
        <v>5.0000000000000001E-4</v>
      </c>
      <c r="L39" s="908">
        <v>2974849</v>
      </c>
      <c r="M39" s="904">
        <v>0.72840000000000005</v>
      </c>
      <c r="N39" s="900"/>
      <c r="O39" s="908">
        <v>493</v>
      </c>
      <c r="P39" s="904">
        <v>2.1899999999999999E-2</v>
      </c>
      <c r="Q39" s="908">
        <v>7</v>
      </c>
      <c r="R39" s="905"/>
    </row>
    <row r="40" spans="1:18" ht="15">
      <c r="A40" s="899" t="s">
        <v>515</v>
      </c>
      <c r="B40" s="906"/>
      <c r="C40" s="907" t="s">
        <v>377</v>
      </c>
      <c r="D40" s="906"/>
      <c r="E40" s="906"/>
      <c r="F40" s="631">
        <v>29</v>
      </c>
      <c r="G40" s="908">
        <v>113</v>
      </c>
      <c r="H40" s="908">
        <v>2581</v>
      </c>
      <c r="I40" s="904">
        <v>0.70509999999999995</v>
      </c>
      <c r="J40" s="908">
        <v>1932</v>
      </c>
      <c r="K40" s="904">
        <v>1.6999999999999999E-3</v>
      </c>
      <c r="L40" s="908">
        <v>365335</v>
      </c>
      <c r="M40" s="904">
        <v>0.89290000000000003</v>
      </c>
      <c r="N40" s="906"/>
      <c r="O40" s="908">
        <v>170</v>
      </c>
      <c r="P40" s="904">
        <v>8.8099999999999998E-2</v>
      </c>
      <c r="Q40" s="908">
        <v>3</v>
      </c>
      <c r="R40" s="909"/>
    </row>
    <row r="41" spans="1:18" ht="15">
      <c r="A41" s="899" t="s">
        <v>184</v>
      </c>
      <c r="B41" s="906"/>
      <c r="C41" s="907" t="s">
        <v>378</v>
      </c>
      <c r="D41" s="906"/>
      <c r="E41" s="906"/>
      <c r="F41" s="631">
        <v>30</v>
      </c>
      <c r="G41" s="908">
        <v>33</v>
      </c>
      <c r="H41" s="908">
        <v>412</v>
      </c>
      <c r="I41" s="904">
        <v>0.75609999999999999</v>
      </c>
      <c r="J41" s="908">
        <v>344</v>
      </c>
      <c r="K41" s="904">
        <v>3.0999999999999999E-3</v>
      </c>
      <c r="L41" s="908">
        <v>86238</v>
      </c>
      <c r="M41" s="904">
        <v>0.90820000000000001</v>
      </c>
      <c r="N41" s="906"/>
      <c r="O41" s="908">
        <v>51</v>
      </c>
      <c r="P41" s="904">
        <v>0.14810000000000001</v>
      </c>
      <c r="Q41" s="908">
        <v>1</v>
      </c>
      <c r="R41" s="909"/>
    </row>
    <row r="42" spans="1:18" ht="15">
      <c r="A42" s="899" t="s">
        <v>184</v>
      </c>
      <c r="B42" s="906"/>
      <c r="C42" s="907" t="s">
        <v>379</v>
      </c>
      <c r="D42" s="906"/>
      <c r="E42" s="906"/>
      <c r="F42" s="631">
        <v>31</v>
      </c>
      <c r="G42" s="908">
        <v>3532</v>
      </c>
      <c r="H42" s="908">
        <v>10564</v>
      </c>
      <c r="I42" s="904">
        <v>0.37959999999999999</v>
      </c>
      <c r="J42" s="908">
        <v>7542</v>
      </c>
      <c r="K42" s="904">
        <v>5.5999999999999999E-3</v>
      </c>
      <c r="L42" s="908">
        <v>658174</v>
      </c>
      <c r="M42" s="904">
        <v>0.60619999999999996</v>
      </c>
      <c r="N42" s="906"/>
      <c r="O42" s="908">
        <v>1182</v>
      </c>
      <c r="P42" s="904">
        <v>0.15670000000000001</v>
      </c>
      <c r="Q42" s="908">
        <v>26</v>
      </c>
      <c r="R42" s="909"/>
    </row>
    <row r="43" spans="1:18" ht="15">
      <c r="A43" s="899" t="s">
        <v>185</v>
      </c>
      <c r="B43" s="906"/>
      <c r="C43" s="907" t="s">
        <v>380</v>
      </c>
      <c r="D43" s="906"/>
      <c r="E43" s="906"/>
      <c r="F43" s="631">
        <v>32</v>
      </c>
      <c r="G43" s="908">
        <v>421</v>
      </c>
      <c r="H43" s="908">
        <v>741</v>
      </c>
      <c r="I43" s="904">
        <v>0.87039999999999995</v>
      </c>
      <c r="J43" s="908">
        <v>1066</v>
      </c>
      <c r="K43" s="904">
        <v>1.2999999999999999E-2</v>
      </c>
      <c r="L43" s="908">
        <v>192980</v>
      </c>
      <c r="M43" s="904">
        <v>0.8085</v>
      </c>
      <c r="N43" s="906"/>
      <c r="O43" s="908">
        <v>422</v>
      </c>
      <c r="P43" s="904">
        <v>0.3962</v>
      </c>
      <c r="Q43" s="908">
        <v>11</v>
      </c>
      <c r="R43" s="909"/>
    </row>
    <row r="44" spans="1:18" ht="15">
      <c r="A44" s="899" t="s">
        <v>516</v>
      </c>
      <c r="B44" s="906"/>
      <c r="C44" s="907" t="s">
        <v>381</v>
      </c>
      <c r="D44" s="906"/>
      <c r="E44" s="906"/>
      <c r="F44" s="631">
        <v>33</v>
      </c>
      <c r="G44" s="908">
        <v>2404</v>
      </c>
      <c r="H44" s="908">
        <v>1401</v>
      </c>
      <c r="I44" s="904">
        <v>0.68810000000000004</v>
      </c>
      <c r="J44" s="908">
        <v>3368</v>
      </c>
      <c r="K44" s="904">
        <v>3.5099999999999999E-2</v>
      </c>
      <c r="L44" s="908">
        <v>474547</v>
      </c>
      <c r="M44" s="904">
        <v>0.76500000000000001</v>
      </c>
      <c r="N44" s="906"/>
      <c r="O44" s="908">
        <v>2556</v>
      </c>
      <c r="P44" s="904">
        <v>0.75880000000000003</v>
      </c>
      <c r="Q44" s="908">
        <v>91</v>
      </c>
      <c r="R44" s="909"/>
    </row>
    <row r="45" spans="1:18" ht="15">
      <c r="A45" s="899" t="s">
        <v>186</v>
      </c>
      <c r="B45" s="906"/>
      <c r="C45" s="907" t="s">
        <v>382</v>
      </c>
      <c r="D45" s="906"/>
      <c r="E45" s="906"/>
      <c r="F45" s="631">
        <v>34</v>
      </c>
      <c r="G45" s="908">
        <v>699</v>
      </c>
      <c r="H45" s="908">
        <v>252</v>
      </c>
      <c r="I45" s="904">
        <v>0.63349999999999995</v>
      </c>
      <c r="J45" s="908">
        <v>859</v>
      </c>
      <c r="K45" s="904">
        <v>0.219</v>
      </c>
      <c r="L45" s="908">
        <v>123912</v>
      </c>
      <c r="M45" s="904">
        <v>0.7087</v>
      </c>
      <c r="N45" s="906"/>
      <c r="O45" s="908">
        <v>1414</v>
      </c>
      <c r="P45" s="904">
        <v>1.6466000000000001</v>
      </c>
      <c r="Q45" s="908">
        <v>126</v>
      </c>
      <c r="R45" s="909"/>
    </row>
    <row r="46" spans="1:18" ht="15">
      <c r="A46" s="910" t="s">
        <v>187</v>
      </c>
      <c r="B46" s="911"/>
      <c r="C46" s="912" t="s">
        <v>383</v>
      </c>
      <c r="D46" s="911"/>
      <c r="E46" s="911"/>
      <c r="F46" s="631">
        <v>35</v>
      </c>
      <c r="G46" s="908">
        <v>80</v>
      </c>
      <c r="H46" s="908">
        <v>30</v>
      </c>
      <c r="I46" s="904">
        <v>0.4093</v>
      </c>
      <c r="J46" s="908">
        <v>92</v>
      </c>
      <c r="K46" s="904">
        <v>1</v>
      </c>
      <c r="L46" s="908">
        <v>5350</v>
      </c>
      <c r="M46" s="904">
        <v>0.54269999999999996</v>
      </c>
      <c r="N46" s="911"/>
      <c r="O46" s="908">
        <v>319</v>
      </c>
      <c r="P46" s="904">
        <v>3.4573999999999998</v>
      </c>
      <c r="Q46" s="908">
        <v>37</v>
      </c>
      <c r="R46" s="909"/>
    </row>
    <row r="47" spans="1:18" ht="15">
      <c r="A47" s="913" t="s">
        <v>82</v>
      </c>
      <c r="B47" s="914"/>
      <c r="C47" s="915"/>
      <c r="D47" s="914"/>
      <c r="E47" s="914"/>
      <c r="F47" s="916">
        <v>36</v>
      </c>
      <c r="G47" s="917">
        <v>8040</v>
      </c>
      <c r="H47" s="917">
        <v>53689</v>
      </c>
      <c r="I47" s="924"/>
      <c r="J47" s="917">
        <v>37711</v>
      </c>
      <c r="K47" s="924"/>
      <c r="L47" s="917">
        <v>4881385</v>
      </c>
      <c r="M47" s="924"/>
      <c r="N47" s="914"/>
      <c r="O47" s="917">
        <v>6607</v>
      </c>
      <c r="P47" s="924"/>
      <c r="Q47" s="917">
        <v>302</v>
      </c>
      <c r="R47" s="917">
        <v>37</v>
      </c>
    </row>
    <row r="48" spans="1:18" ht="15.75">
      <c r="A48" s="704" t="s">
        <v>506</v>
      </c>
      <c r="B48" s="920"/>
      <c r="C48" s="920"/>
      <c r="D48" s="920"/>
      <c r="E48" s="920"/>
      <c r="F48" s="921"/>
      <c r="G48" s="921"/>
      <c r="H48" s="921"/>
      <c r="I48" s="922"/>
      <c r="J48" s="921"/>
      <c r="K48" s="922"/>
      <c r="L48" s="921"/>
      <c r="M48" s="922"/>
      <c r="N48" s="920"/>
      <c r="O48" s="921"/>
      <c r="P48" s="922"/>
      <c r="Q48" s="921"/>
      <c r="R48" s="898"/>
    </row>
    <row r="49" spans="1:18" ht="15">
      <c r="A49" s="899" t="s">
        <v>514</v>
      </c>
      <c r="B49" s="900"/>
      <c r="C49" s="907" t="s">
        <v>376</v>
      </c>
      <c r="D49" s="900"/>
      <c r="E49" s="900"/>
      <c r="F49" s="631">
        <v>37</v>
      </c>
      <c r="G49" s="908">
        <v>1346</v>
      </c>
      <c r="H49" s="908">
        <v>2894</v>
      </c>
      <c r="I49" s="904">
        <v>0.71830000000000005</v>
      </c>
      <c r="J49" s="908">
        <v>3425</v>
      </c>
      <c r="K49" s="904">
        <v>8.9999999999999998E-4</v>
      </c>
      <c r="L49" s="908">
        <v>69981</v>
      </c>
      <c r="M49" s="904">
        <v>0.61780000000000002</v>
      </c>
      <c r="N49" s="900"/>
      <c r="O49" s="908">
        <v>472</v>
      </c>
      <c r="P49" s="904">
        <v>0.13800000000000001</v>
      </c>
      <c r="Q49" s="908">
        <v>2</v>
      </c>
      <c r="R49" s="905"/>
    </row>
    <row r="50" spans="1:18" ht="15">
      <c r="A50" s="899" t="s">
        <v>515</v>
      </c>
      <c r="B50" s="906"/>
      <c r="C50" s="907" t="s">
        <v>377</v>
      </c>
      <c r="D50" s="906"/>
      <c r="E50" s="906"/>
      <c r="F50" s="631">
        <v>38</v>
      </c>
      <c r="G50" s="908">
        <v>28</v>
      </c>
      <c r="H50" s="908">
        <v>112</v>
      </c>
      <c r="I50" s="904">
        <v>0.76980000000000004</v>
      </c>
      <c r="J50" s="908">
        <v>114</v>
      </c>
      <c r="K50" s="904">
        <v>2.0999999999999999E-3</v>
      </c>
      <c r="L50" s="908">
        <v>5508</v>
      </c>
      <c r="M50" s="904">
        <v>0.85470000000000002</v>
      </c>
      <c r="N50" s="906"/>
      <c r="O50" s="908">
        <v>43</v>
      </c>
      <c r="P50" s="904">
        <v>0.37430000000000002</v>
      </c>
      <c r="Q50" s="908">
        <v>0</v>
      </c>
      <c r="R50" s="909"/>
    </row>
    <row r="51" spans="1:18" ht="15">
      <c r="A51" s="899" t="s">
        <v>184</v>
      </c>
      <c r="B51" s="906"/>
      <c r="C51" s="907" t="s">
        <v>378</v>
      </c>
      <c r="D51" s="906"/>
      <c r="E51" s="906"/>
      <c r="F51" s="631">
        <v>39</v>
      </c>
      <c r="G51" s="908">
        <v>50</v>
      </c>
      <c r="H51" s="908">
        <v>109</v>
      </c>
      <c r="I51" s="904">
        <v>0.72719999999999996</v>
      </c>
      <c r="J51" s="908">
        <v>129</v>
      </c>
      <c r="K51" s="904">
        <v>3.3999999999999998E-3</v>
      </c>
      <c r="L51" s="908">
        <v>49241</v>
      </c>
      <c r="M51" s="904">
        <v>0.98</v>
      </c>
      <c r="N51" s="906"/>
      <c r="O51" s="908">
        <v>76</v>
      </c>
      <c r="P51" s="904">
        <v>0.59199999999999997</v>
      </c>
      <c r="Q51" s="908">
        <v>0</v>
      </c>
      <c r="R51" s="909"/>
    </row>
    <row r="52" spans="1:18" ht="15">
      <c r="A52" s="899" t="s">
        <v>184</v>
      </c>
      <c r="B52" s="906"/>
      <c r="C52" s="907" t="s">
        <v>379</v>
      </c>
      <c r="D52" s="906"/>
      <c r="E52" s="906"/>
      <c r="F52" s="631">
        <v>40</v>
      </c>
      <c r="G52" s="908">
        <v>954</v>
      </c>
      <c r="H52" s="908">
        <v>312</v>
      </c>
      <c r="I52" s="904">
        <v>0.83089999999999997</v>
      </c>
      <c r="J52" s="908">
        <v>1213</v>
      </c>
      <c r="K52" s="904">
        <v>5.5999999999999999E-3</v>
      </c>
      <c r="L52" s="908">
        <v>5799</v>
      </c>
      <c r="M52" s="904">
        <v>0.51200000000000001</v>
      </c>
      <c r="N52" s="906"/>
      <c r="O52" s="908">
        <v>506</v>
      </c>
      <c r="P52" s="904">
        <v>0.41689999999999999</v>
      </c>
      <c r="Q52" s="908">
        <v>3</v>
      </c>
      <c r="R52" s="909"/>
    </row>
    <row r="53" spans="1:18" ht="15">
      <c r="A53" s="899" t="s">
        <v>185</v>
      </c>
      <c r="B53" s="906"/>
      <c r="C53" s="907" t="s">
        <v>380</v>
      </c>
      <c r="D53" s="906"/>
      <c r="E53" s="906"/>
      <c r="F53" s="631">
        <v>41</v>
      </c>
      <c r="G53" s="908">
        <v>576</v>
      </c>
      <c r="H53" s="908">
        <v>305</v>
      </c>
      <c r="I53" s="904">
        <v>0.81630000000000003</v>
      </c>
      <c r="J53" s="908">
        <v>825</v>
      </c>
      <c r="K53" s="904">
        <v>1.41E-2</v>
      </c>
      <c r="L53" s="908">
        <v>30170</v>
      </c>
      <c r="M53" s="904">
        <v>0.64249999999999996</v>
      </c>
      <c r="N53" s="906"/>
      <c r="O53" s="908">
        <v>640</v>
      </c>
      <c r="P53" s="904">
        <v>0.77569999999999995</v>
      </c>
      <c r="Q53" s="908">
        <v>7</v>
      </c>
      <c r="R53" s="909"/>
    </row>
    <row r="54" spans="1:18" ht="15">
      <c r="A54" s="899" t="s">
        <v>516</v>
      </c>
      <c r="B54" s="906"/>
      <c r="C54" s="907" t="s">
        <v>381</v>
      </c>
      <c r="D54" s="906"/>
      <c r="E54" s="906"/>
      <c r="F54" s="631">
        <v>42</v>
      </c>
      <c r="G54" s="908">
        <v>496</v>
      </c>
      <c r="H54" s="908">
        <v>147</v>
      </c>
      <c r="I54" s="904">
        <v>0.79959999999999998</v>
      </c>
      <c r="J54" s="908">
        <v>613</v>
      </c>
      <c r="K54" s="904">
        <v>4.8399999999999999E-2</v>
      </c>
      <c r="L54" s="908">
        <v>12743</v>
      </c>
      <c r="M54" s="904">
        <v>0.71819999999999995</v>
      </c>
      <c r="N54" s="906"/>
      <c r="O54" s="908">
        <v>690</v>
      </c>
      <c r="P54" s="904">
        <v>1.1244000000000001</v>
      </c>
      <c r="Q54" s="908">
        <v>22</v>
      </c>
      <c r="R54" s="909"/>
    </row>
    <row r="55" spans="1:18" ht="15">
      <c r="A55" s="899" t="s">
        <v>186</v>
      </c>
      <c r="B55" s="906"/>
      <c r="C55" s="907" t="s">
        <v>382</v>
      </c>
      <c r="D55" s="906"/>
      <c r="E55" s="906"/>
      <c r="F55" s="631">
        <v>43</v>
      </c>
      <c r="G55" s="908">
        <v>75</v>
      </c>
      <c r="H55" s="908">
        <v>19</v>
      </c>
      <c r="I55" s="904">
        <v>0.80459999999999998</v>
      </c>
      <c r="J55" s="908">
        <v>90</v>
      </c>
      <c r="K55" s="904">
        <v>0.2737</v>
      </c>
      <c r="L55" s="908">
        <v>2771</v>
      </c>
      <c r="M55" s="904">
        <v>0.71289999999999998</v>
      </c>
      <c r="N55" s="906"/>
      <c r="O55" s="908">
        <v>146</v>
      </c>
      <c r="P55" s="904">
        <v>1.6103000000000001</v>
      </c>
      <c r="Q55" s="908">
        <v>19</v>
      </c>
      <c r="R55" s="909"/>
    </row>
    <row r="56" spans="1:18" ht="15">
      <c r="A56" s="910" t="s">
        <v>187</v>
      </c>
      <c r="B56" s="911"/>
      <c r="C56" s="912" t="s">
        <v>383</v>
      </c>
      <c r="D56" s="911"/>
      <c r="E56" s="911"/>
      <c r="F56" s="631">
        <v>44</v>
      </c>
      <c r="G56" s="908">
        <v>36</v>
      </c>
      <c r="H56" s="908">
        <v>39</v>
      </c>
      <c r="I56" s="904">
        <v>0.82709999999999995</v>
      </c>
      <c r="J56" s="908">
        <v>68</v>
      </c>
      <c r="K56" s="904">
        <v>1</v>
      </c>
      <c r="L56" s="908">
        <v>5967</v>
      </c>
      <c r="M56" s="904">
        <v>0.68879999999999997</v>
      </c>
      <c r="N56" s="911"/>
      <c r="O56" s="908">
        <v>244</v>
      </c>
      <c r="P56" s="904">
        <v>3.5868000000000002</v>
      </c>
      <c r="Q56" s="908">
        <v>32</v>
      </c>
      <c r="R56" s="909"/>
    </row>
    <row r="57" spans="1:18" ht="15">
      <c r="A57" s="913" t="s">
        <v>82</v>
      </c>
      <c r="B57" s="914"/>
      <c r="C57" s="915"/>
      <c r="D57" s="914"/>
      <c r="E57" s="914"/>
      <c r="F57" s="916">
        <v>45</v>
      </c>
      <c r="G57" s="917">
        <v>3561</v>
      </c>
      <c r="H57" s="917">
        <v>3937</v>
      </c>
      <c r="I57" s="924"/>
      <c r="J57" s="917">
        <v>6477</v>
      </c>
      <c r="K57" s="924"/>
      <c r="L57" s="917">
        <v>182180</v>
      </c>
      <c r="M57" s="924"/>
      <c r="N57" s="914"/>
      <c r="O57" s="917">
        <v>2817</v>
      </c>
      <c r="P57" s="924"/>
      <c r="Q57" s="917">
        <v>85</v>
      </c>
      <c r="R57" s="917">
        <v>32</v>
      </c>
    </row>
    <row r="58" spans="1:18" ht="15.75">
      <c r="A58" s="704" t="s">
        <v>180</v>
      </c>
      <c r="B58" s="920"/>
      <c r="C58" s="920"/>
      <c r="D58" s="920"/>
      <c r="E58" s="920"/>
      <c r="F58" s="921"/>
      <c r="G58" s="921"/>
      <c r="H58" s="921"/>
      <c r="I58" s="922"/>
      <c r="J58" s="921"/>
      <c r="K58" s="922"/>
      <c r="L58" s="921"/>
      <c r="M58" s="922"/>
      <c r="N58" s="920"/>
      <c r="O58" s="921"/>
      <c r="P58" s="922"/>
      <c r="Q58" s="921"/>
      <c r="R58" s="898"/>
    </row>
    <row r="59" spans="1:18" ht="15">
      <c r="A59" s="899" t="s">
        <v>514</v>
      </c>
      <c r="B59" s="900"/>
      <c r="C59" s="907" t="s">
        <v>376</v>
      </c>
      <c r="D59" s="900"/>
      <c r="E59" s="900"/>
      <c r="F59" s="631">
        <v>46</v>
      </c>
      <c r="G59" s="908">
        <v>9024</v>
      </c>
      <c r="H59" s="908">
        <v>3333</v>
      </c>
      <c r="I59" s="904">
        <v>0.49280000000000002</v>
      </c>
      <c r="J59" s="908">
        <v>11008</v>
      </c>
      <c r="K59" s="904">
        <v>6.9999999999999999E-4</v>
      </c>
      <c r="L59" s="908">
        <v>318547</v>
      </c>
      <c r="M59" s="904">
        <v>0.2107</v>
      </c>
      <c r="N59" s="900"/>
      <c r="O59" s="908">
        <v>430</v>
      </c>
      <c r="P59" s="904">
        <v>3.9E-2</v>
      </c>
      <c r="Q59" s="908">
        <v>2</v>
      </c>
      <c r="R59" s="905"/>
    </row>
    <row r="60" spans="1:18" ht="15">
      <c r="A60" s="899" t="s">
        <v>515</v>
      </c>
      <c r="B60" s="906"/>
      <c r="C60" s="907" t="s">
        <v>377</v>
      </c>
      <c r="D60" s="906"/>
      <c r="E60" s="906"/>
      <c r="F60" s="631">
        <v>47</v>
      </c>
      <c r="G60" s="908">
        <v>8261</v>
      </c>
      <c r="H60" s="908">
        <v>607</v>
      </c>
      <c r="I60" s="904">
        <v>0.9224</v>
      </c>
      <c r="J60" s="908">
        <v>8821</v>
      </c>
      <c r="K60" s="904">
        <v>2E-3</v>
      </c>
      <c r="L60" s="908">
        <v>224083</v>
      </c>
      <c r="M60" s="904">
        <v>0.60770000000000002</v>
      </c>
      <c r="N60" s="906"/>
      <c r="O60" s="908">
        <v>2260</v>
      </c>
      <c r="P60" s="904">
        <v>0.25619999999999998</v>
      </c>
      <c r="Q60" s="908">
        <v>10</v>
      </c>
      <c r="R60" s="909"/>
    </row>
    <row r="61" spans="1:18" ht="15">
      <c r="A61" s="899" t="s">
        <v>184</v>
      </c>
      <c r="B61" s="906"/>
      <c r="C61" s="907" t="s">
        <v>378</v>
      </c>
      <c r="D61" s="906"/>
      <c r="E61" s="906"/>
      <c r="F61" s="631">
        <v>48</v>
      </c>
      <c r="G61" s="908">
        <v>1431</v>
      </c>
      <c r="H61" s="908">
        <v>829</v>
      </c>
      <c r="I61" s="904">
        <v>0.26960000000000001</v>
      </c>
      <c r="J61" s="908">
        <v>1654</v>
      </c>
      <c r="K61" s="904">
        <v>4.4999999999999997E-3</v>
      </c>
      <c r="L61" s="908">
        <v>548345</v>
      </c>
      <c r="M61" s="904">
        <v>0.54830000000000001</v>
      </c>
      <c r="N61" s="906"/>
      <c r="O61" s="908">
        <v>655</v>
      </c>
      <c r="P61" s="904">
        <v>0.39589999999999997</v>
      </c>
      <c r="Q61" s="908">
        <v>4</v>
      </c>
      <c r="R61" s="909"/>
    </row>
    <row r="62" spans="1:18" ht="15">
      <c r="A62" s="899" t="s">
        <v>184</v>
      </c>
      <c r="B62" s="906"/>
      <c r="C62" s="907" t="s">
        <v>379</v>
      </c>
      <c r="D62" s="906"/>
      <c r="E62" s="906"/>
      <c r="F62" s="631">
        <v>49</v>
      </c>
      <c r="G62" s="908">
        <v>4056</v>
      </c>
      <c r="H62" s="908">
        <v>878</v>
      </c>
      <c r="I62" s="904">
        <v>0.32179999999999997</v>
      </c>
      <c r="J62" s="908">
        <v>4146</v>
      </c>
      <c r="K62" s="904">
        <v>5.8999999999999999E-3</v>
      </c>
      <c r="L62" s="908">
        <v>52646</v>
      </c>
      <c r="M62" s="904">
        <v>0.3518</v>
      </c>
      <c r="N62" s="906"/>
      <c r="O62" s="908">
        <v>1201</v>
      </c>
      <c r="P62" s="904">
        <v>0.28960000000000002</v>
      </c>
      <c r="Q62" s="908">
        <v>8</v>
      </c>
      <c r="R62" s="909"/>
    </row>
    <row r="63" spans="1:18" ht="15">
      <c r="A63" s="899" t="s">
        <v>185</v>
      </c>
      <c r="B63" s="906"/>
      <c r="C63" s="907" t="s">
        <v>380</v>
      </c>
      <c r="D63" s="906"/>
      <c r="E63" s="906"/>
      <c r="F63" s="631">
        <v>50</v>
      </c>
      <c r="G63" s="908">
        <v>7277</v>
      </c>
      <c r="H63" s="908">
        <v>492</v>
      </c>
      <c r="I63" s="904">
        <v>0.47060000000000002</v>
      </c>
      <c r="J63" s="908">
        <v>7429</v>
      </c>
      <c r="K63" s="904">
        <v>1.44E-2</v>
      </c>
      <c r="L63" s="908">
        <v>506766</v>
      </c>
      <c r="M63" s="904">
        <v>0.45569999999999999</v>
      </c>
      <c r="N63" s="906"/>
      <c r="O63" s="908">
        <v>4096</v>
      </c>
      <c r="P63" s="904">
        <v>0.55130000000000001</v>
      </c>
      <c r="Q63" s="908">
        <v>50</v>
      </c>
      <c r="R63" s="909"/>
    </row>
    <row r="64" spans="1:18" ht="15">
      <c r="A64" s="899" t="s">
        <v>516</v>
      </c>
      <c r="B64" s="906"/>
      <c r="C64" s="907" t="s">
        <v>381</v>
      </c>
      <c r="D64" s="906"/>
      <c r="E64" s="906"/>
      <c r="F64" s="631">
        <v>51</v>
      </c>
      <c r="G64" s="908">
        <v>2057</v>
      </c>
      <c r="H64" s="908">
        <v>50</v>
      </c>
      <c r="I64" s="904">
        <v>0.38119999999999998</v>
      </c>
      <c r="J64" s="908">
        <v>2017</v>
      </c>
      <c r="K64" s="904">
        <v>4.7600000000000003E-2</v>
      </c>
      <c r="L64" s="908">
        <v>199035</v>
      </c>
      <c r="M64" s="904">
        <v>0.41689999999999999</v>
      </c>
      <c r="N64" s="906"/>
      <c r="O64" s="908">
        <v>1279</v>
      </c>
      <c r="P64" s="904">
        <v>0.63400000000000001</v>
      </c>
      <c r="Q64" s="908">
        <v>36</v>
      </c>
      <c r="R64" s="909"/>
    </row>
    <row r="65" spans="1:18" ht="15">
      <c r="A65" s="899" t="s">
        <v>186</v>
      </c>
      <c r="B65" s="906"/>
      <c r="C65" s="907" t="s">
        <v>382</v>
      </c>
      <c r="D65" s="906"/>
      <c r="E65" s="906"/>
      <c r="F65" s="631">
        <v>52</v>
      </c>
      <c r="G65" s="908">
        <v>837</v>
      </c>
      <c r="H65" s="908">
        <v>189</v>
      </c>
      <c r="I65" s="904">
        <v>0.31590000000000001</v>
      </c>
      <c r="J65" s="908">
        <v>892</v>
      </c>
      <c r="K65" s="904">
        <v>0.24</v>
      </c>
      <c r="L65" s="908">
        <v>276654</v>
      </c>
      <c r="M65" s="904">
        <v>0.65569999999999995</v>
      </c>
      <c r="N65" s="906"/>
      <c r="O65" s="908">
        <v>1232</v>
      </c>
      <c r="P65" s="904">
        <v>1.3814</v>
      </c>
      <c r="Q65" s="908">
        <v>131</v>
      </c>
      <c r="R65" s="909"/>
    </row>
    <row r="66" spans="1:18" ht="15">
      <c r="A66" s="910" t="s">
        <v>187</v>
      </c>
      <c r="B66" s="911"/>
      <c r="C66" s="912" t="s">
        <v>383</v>
      </c>
      <c r="D66" s="911"/>
      <c r="E66" s="911"/>
      <c r="F66" s="631">
        <v>53</v>
      </c>
      <c r="G66" s="908">
        <v>200</v>
      </c>
      <c r="H66" s="908">
        <v>3</v>
      </c>
      <c r="I66" s="904">
        <v>0.48680000000000001</v>
      </c>
      <c r="J66" s="908">
        <v>196</v>
      </c>
      <c r="K66" s="904">
        <v>1</v>
      </c>
      <c r="L66" s="908">
        <v>79023</v>
      </c>
      <c r="M66" s="904">
        <v>0.47249999999999998</v>
      </c>
      <c r="N66" s="911"/>
      <c r="O66" s="908">
        <v>497</v>
      </c>
      <c r="P66" s="904">
        <v>2.5305</v>
      </c>
      <c r="Q66" s="908">
        <v>84</v>
      </c>
      <c r="R66" s="909"/>
    </row>
    <row r="67" spans="1:18" ht="15">
      <c r="A67" s="913" t="s">
        <v>82</v>
      </c>
      <c r="B67" s="914"/>
      <c r="C67" s="915"/>
      <c r="D67" s="914"/>
      <c r="E67" s="914"/>
      <c r="F67" s="916">
        <v>54</v>
      </c>
      <c r="G67" s="917">
        <v>33143</v>
      </c>
      <c r="H67" s="917">
        <v>6381</v>
      </c>
      <c r="I67" s="924"/>
      <c r="J67" s="917">
        <v>36163</v>
      </c>
      <c r="K67" s="924"/>
      <c r="L67" s="917">
        <v>2205099</v>
      </c>
      <c r="M67" s="924"/>
      <c r="N67" s="925"/>
      <c r="O67" s="917">
        <v>11650</v>
      </c>
      <c r="P67" s="924"/>
      <c r="Q67" s="917">
        <v>325</v>
      </c>
      <c r="R67" s="917">
        <v>84</v>
      </c>
    </row>
    <row r="68" spans="1:18" ht="15.75">
      <c r="A68" s="926" t="s">
        <v>537</v>
      </c>
      <c r="B68" s="914"/>
      <c r="C68" s="915"/>
      <c r="D68" s="914"/>
      <c r="E68" s="914"/>
      <c r="F68" s="916">
        <v>55</v>
      </c>
      <c r="G68" s="917">
        <v>180364</v>
      </c>
      <c r="H68" s="917">
        <v>99045</v>
      </c>
      <c r="I68" s="924"/>
      <c r="J68" s="917">
        <v>230821</v>
      </c>
      <c r="K68" s="924"/>
      <c r="L68" s="917">
        <v>8089264</v>
      </c>
      <c r="M68" s="924"/>
      <c r="N68" s="925"/>
      <c r="O68" s="917">
        <v>35551</v>
      </c>
      <c r="P68" s="924"/>
      <c r="Q68" s="917">
        <v>981</v>
      </c>
      <c r="R68" s="917">
        <v>278</v>
      </c>
    </row>
    <row r="69" spans="1:18" ht="15">
      <c r="A69" s="94" t="s">
        <v>955</v>
      </c>
      <c r="B69" s="151"/>
      <c r="C69" s="151"/>
      <c r="D69" s="151"/>
      <c r="E69" s="151"/>
      <c r="F69" s="151"/>
      <c r="G69" s="151"/>
      <c r="H69" s="151"/>
      <c r="I69" s="151"/>
      <c r="J69" s="151"/>
      <c r="K69" s="151"/>
      <c r="L69" s="151"/>
      <c r="M69" s="151"/>
      <c r="N69" s="151"/>
      <c r="O69" s="151"/>
      <c r="P69" s="151"/>
      <c r="Q69" s="151"/>
      <c r="R69" s="151"/>
    </row>
    <row r="70" spans="1:18" ht="15">
      <c r="A70" s="94" t="s">
        <v>601</v>
      </c>
      <c r="B70" s="151"/>
      <c r="C70" s="151"/>
      <c r="D70" s="151"/>
      <c r="E70" s="151"/>
      <c r="F70" s="151"/>
      <c r="G70" s="151"/>
      <c r="H70" s="151"/>
      <c r="I70" s="151"/>
      <c r="J70" s="151"/>
      <c r="K70" s="151"/>
      <c r="L70" s="151"/>
      <c r="M70" s="151"/>
      <c r="N70" s="151"/>
      <c r="O70" s="151"/>
      <c r="P70" s="151"/>
      <c r="Q70" s="151"/>
      <c r="R70" s="151"/>
    </row>
    <row r="71" spans="1:18" ht="15">
      <c r="A71" s="94" t="s">
        <v>889</v>
      </c>
      <c r="B71" s="151"/>
      <c r="C71" s="151"/>
      <c r="D71" s="151"/>
      <c r="E71" s="151"/>
      <c r="F71" s="151"/>
      <c r="G71" s="151"/>
      <c r="H71" s="151"/>
      <c r="I71" s="151"/>
      <c r="J71" s="151"/>
      <c r="K71" s="151"/>
      <c r="L71" s="151"/>
      <c r="M71" s="151"/>
      <c r="N71" s="151"/>
      <c r="O71" s="151"/>
      <c r="P71" s="151"/>
      <c r="Q71" s="151"/>
      <c r="R71" s="151"/>
    </row>
    <row r="72" spans="1:18" ht="15">
      <c r="A72" s="94" t="s">
        <v>1031</v>
      </c>
      <c r="B72" s="151"/>
      <c r="C72" s="151"/>
      <c r="D72" s="151"/>
      <c r="E72" s="151"/>
      <c r="F72" s="151"/>
      <c r="G72" s="151"/>
      <c r="H72" s="151"/>
      <c r="I72" s="151"/>
      <c r="J72" s="151"/>
      <c r="K72" s="151"/>
      <c r="L72" s="151"/>
      <c r="M72" s="151"/>
      <c r="N72" s="151"/>
      <c r="O72" s="151"/>
      <c r="P72" s="151"/>
      <c r="Q72" s="151"/>
      <c r="R72" s="151"/>
    </row>
    <row r="73" spans="1:18" ht="15">
      <c r="A73" s="94" t="s">
        <v>890</v>
      </c>
      <c r="B73" s="151"/>
      <c r="C73" s="151"/>
      <c r="D73" s="151"/>
      <c r="E73" s="151"/>
      <c r="F73" s="151"/>
      <c r="G73" s="151"/>
      <c r="H73" s="151"/>
      <c r="I73" s="151"/>
      <c r="J73" s="151"/>
      <c r="K73" s="151"/>
      <c r="L73" s="151"/>
      <c r="M73" s="151"/>
      <c r="N73" s="151"/>
      <c r="O73" s="151"/>
      <c r="P73" s="151"/>
      <c r="Q73" s="151"/>
      <c r="R73" s="151"/>
    </row>
    <row r="74" spans="1:18" ht="15">
      <c r="A74" s="94" t="s">
        <v>891</v>
      </c>
      <c r="B74" s="151"/>
      <c r="C74" s="151"/>
      <c r="D74" s="151"/>
      <c r="E74" s="151"/>
      <c r="F74" s="151"/>
      <c r="G74" s="151"/>
      <c r="H74" s="151"/>
      <c r="I74" s="151"/>
      <c r="J74" s="151"/>
      <c r="K74" s="151"/>
      <c r="L74" s="151"/>
      <c r="M74" s="151"/>
      <c r="N74" s="151"/>
      <c r="O74" s="151"/>
      <c r="P74" s="151"/>
      <c r="Q74" s="151"/>
      <c r="R74" s="151"/>
    </row>
    <row r="75" spans="1:18" ht="15">
      <c r="A75" s="94" t="s">
        <v>1032</v>
      </c>
      <c r="B75" s="151"/>
      <c r="C75" s="151"/>
      <c r="D75" s="151"/>
      <c r="E75" s="151"/>
      <c r="F75" s="151"/>
      <c r="G75" s="151"/>
      <c r="H75" s="151"/>
      <c r="I75" s="151"/>
      <c r="J75" s="151"/>
      <c r="K75" s="151"/>
      <c r="L75" s="151"/>
      <c r="M75" s="151"/>
      <c r="N75" s="151"/>
      <c r="O75" s="151"/>
      <c r="P75" s="151"/>
      <c r="Q75" s="151"/>
      <c r="R75" s="151"/>
    </row>
    <row r="76" spans="1:18" ht="15">
      <c r="A76" s="94" t="s">
        <v>1069</v>
      </c>
      <c r="B76" s="151"/>
      <c r="C76" s="151"/>
      <c r="D76" s="151"/>
      <c r="E76" s="151"/>
      <c r="F76" s="151"/>
      <c r="G76" s="151"/>
      <c r="H76" s="151"/>
      <c r="I76" s="151"/>
      <c r="J76" s="151"/>
      <c r="K76" s="151"/>
      <c r="L76" s="151"/>
      <c r="M76" s="151"/>
      <c r="N76" s="151"/>
      <c r="O76" s="151"/>
      <c r="P76" s="151"/>
      <c r="Q76" s="151"/>
      <c r="R76" s="151"/>
    </row>
    <row r="77" spans="1:18" ht="15">
      <c r="A77" s="94"/>
      <c r="B77" s="151"/>
      <c r="C77" s="151"/>
      <c r="D77" s="151"/>
      <c r="E77" s="151"/>
      <c r="F77" s="151"/>
      <c r="G77" s="151"/>
      <c r="H77" s="151"/>
      <c r="I77" s="151"/>
      <c r="J77" s="151"/>
      <c r="K77" s="151"/>
      <c r="L77" s="151"/>
      <c r="M77" s="151"/>
      <c r="N77" s="151"/>
      <c r="O77" s="151"/>
      <c r="P77" s="151"/>
      <c r="Q77" s="151"/>
      <c r="R77" s="151"/>
    </row>
    <row r="78" spans="1:18" ht="15">
      <c r="A78" s="94"/>
      <c r="B78" s="151"/>
      <c r="C78" s="151"/>
      <c r="D78" s="151"/>
      <c r="E78" s="151"/>
      <c r="F78" s="151"/>
      <c r="G78" s="151"/>
      <c r="H78" s="151"/>
      <c r="I78" s="151"/>
      <c r="J78" s="151"/>
      <c r="K78" s="151"/>
      <c r="L78" s="151"/>
      <c r="M78" s="151"/>
      <c r="N78" s="151"/>
      <c r="O78" s="151"/>
      <c r="P78" s="151"/>
      <c r="Q78" s="151"/>
      <c r="R78" s="151"/>
    </row>
    <row r="79" spans="1:18" ht="15">
      <c r="A79" s="94"/>
      <c r="B79" s="151"/>
      <c r="C79" s="151"/>
      <c r="D79" s="151"/>
      <c r="E79" s="151"/>
      <c r="F79" s="151"/>
      <c r="G79" s="151"/>
      <c r="H79" s="151"/>
      <c r="I79" s="151"/>
      <c r="J79" s="151"/>
      <c r="K79" s="151"/>
      <c r="L79" s="151"/>
      <c r="M79" s="151"/>
      <c r="N79" s="151"/>
      <c r="O79" s="151"/>
      <c r="P79" s="151"/>
      <c r="Q79" s="151"/>
      <c r="R7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29</oddFooter>
  </headerFooter>
  <customProperties>
    <customPr name="_pios_id" r:id="rId2"/>
  </customProperties>
  <drawing r:id="rId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pageSetUpPr fitToPage="1"/>
  </sheetPr>
  <dimension ref="A1:R49"/>
  <sheetViews>
    <sheetView zoomScale="75" zoomScaleNormal="75" zoomScaleSheetLayoutView="70" workbookViewId="0"/>
  </sheetViews>
  <sheetFormatPr defaultRowHeight="12.75"/>
  <cols>
    <col min="1" max="1" width="46.7109375" customWidth="1"/>
    <col min="2" max="3" width="24.140625" customWidth="1"/>
    <col min="4" max="5" width="23.5703125" customWidth="1"/>
    <col min="6" max="6" width="6.5703125" bestFit="1" customWidth="1"/>
    <col min="7" max="8" width="18" customWidth="1"/>
    <col min="9" max="9" width="17.140625" customWidth="1"/>
    <col min="10" max="10" width="18" customWidth="1"/>
    <col min="11" max="11" width="14.7109375" customWidth="1"/>
    <col min="12" max="12" width="18" customWidth="1"/>
    <col min="13" max="14" width="15.5703125" customWidth="1"/>
    <col min="15" max="15" width="12.28515625" bestFit="1" customWidth="1"/>
    <col min="16" max="16" width="13" customWidth="1"/>
    <col min="17" max="17" width="11.28515625" customWidth="1"/>
    <col min="18" max="18" width="14.7109375" customWidth="1"/>
    <col min="19" max="24" width="3.42578125" customWidth="1"/>
    <col min="25" max="30" width="9.140625" customWidth="1"/>
    <col min="31" max="32" width="18" customWidth="1"/>
    <col min="33" max="33" width="17.140625" customWidth="1"/>
    <col min="34" max="34" width="18" customWidth="1"/>
    <col min="35" max="35" width="14.7109375" customWidth="1"/>
    <col min="36" max="36" width="14.85546875" customWidth="1"/>
    <col min="37" max="38" width="15.5703125" customWidth="1"/>
    <col min="39" max="39" width="12.28515625" bestFit="1" customWidth="1"/>
    <col min="40" max="40" width="13" customWidth="1"/>
    <col min="41" max="41" width="11.28515625" customWidth="1"/>
    <col min="42" max="42" width="14.7109375" customWidth="1"/>
    <col min="43" max="105" width="9.140625" customWidth="1"/>
  </cols>
  <sheetData>
    <row r="1" spans="1:18" ht="18" customHeight="1">
      <c r="A1" s="609"/>
      <c r="B1" s="873"/>
      <c r="C1" s="873"/>
      <c r="D1" s="873"/>
      <c r="E1" s="873"/>
      <c r="F1" s="610"/>
      <c r="G1" s="716"/>
      <c r="H1" s="716"/>
      <c r="I1" s="716"/>
      <c r="J1" s="716"/>
      <c r="K1" s="716"/>
      <c r="L1" s="716"/>
      <c r="M1" s="716"/>
      <c r="N1" s="716"/>
      <c r="O1" s="716"/>
      <c r="P1" s="874"/>
      <c r="Q1" s="716"/>
      <c r="R1" s="875"/>
    </row>
    <row r="2" spans="1:18" ht="18" customHeight="1">
      <c r="A2" s="613"/>
      <c r="B2" s="876"/>
      <c r="C2" s="876"/>
      <c r="D2" s="876"/>
      <c r="E2" s="876"/>
      <c r="F2" s="614"/>
      <c r="G2" s="718"/>
      <c r="H2" s="718"/>
      <c r="I2" s="718"/>
      <c r="J2" s="718"/>
      <c r="K2" s="718"/>
      <c r="L2" s="718"/>
      <c r="M2" s="718"/>
      <c r="N2" s="718"/>
      <c r="O2" s="718"/>
      <c r="P2" s="877"/>
      <c r="Q2" s="718"/>
      <c r="R2" s="878"/>
    </row>
    <row r="3" spans="1:18" ht="18" customHeight="1">
      <c r="A3" s="617"/>
      <c r="B3" s="618"/>
      <c r="C3" s="618"/>
      <c r="D3" s="618"/>
      <c r="E3" s="618"/>
      <c r="F3" s="721"/>
      <c r="G3" s="676"/>
      <c r="H3" s="879"/>
      <c r="I3" s="879"/>
      <c r="J3" s="879"/>
      <c r="K3" s="879"/>
      <c r="L3" s="879"/>
      <c r="M3" s="879"/>
      <c r="N3" s="879"/>
      <c r="O3" s="879"/>
      <c r="P3" s="880"/>
      <c r="Q3" s="879"/>
      <c r="R3" s="881"/>
    </row>
    <row r="4" spans="1:18" ht="18" customHeight="1">
      <c r="A4" s="617" t="s">
        <v>1279</v>
      </c>
      <c r="B4" s="814"/>
      <c r="C4" s="814"/>
      <c r="D4" s="814"/>
      <c r="E4" s="814"/>
      <c r="F4" s="721"/>
      <c r="G4" s="1493" t="s">
        <v>943</v>
      </c>
      <c r="H4" s="1494"/>
      <c r="I4" s="1494"/>
      <c r="J4" s="1494"/>
      <c r="K4" s="1494"/>
      <c r="L4" s="1494"/>
      <c r="M4" s="1494"/>
      <c r="N4" s="1494"/>
      <c r="O4" s="1494"/>
      <c r="P4" s="1494"/>
      <c r="Q4" s="1494"/>
      <c r="R4" s="1495"/>
    </row>
    <row r="5" spans="1:18" ht="63" customHeight="1">
      <c r="A5" s="882" t="s">
        <v>3</v>
      </c>
      <c r="B5" s="721"/>
      <c r="C5" s="721"/>
      <c r="D5" s="676" t="s">
        <v>498</v>
      </c>
      <c r="E5" s="676" t="s">
        <v>496</v>
      </c>
      <c r="F5" s="883" t="s">
        <v>285</v>
      </c>
      <c r="G5" s="884" t="s">
        <v>372</v>
      </c>
      <c r="H5" s="884" t="s">
        <v>513</v>
      </c>
      <c r="I5" s="884" t="s">
        <v>884</v>
      </c>
      <c r="J5" s="884" t="s">
        <v>935</v>
      </c>
      <c r="K5" s="884" t="s">
        <v>885</v>
      </c>
      <c r="L5" s="884" t="s">
        <v>886</v>
      </c>
      <c r="M5" s="884" t="s">
        <v>887</v>
      </c>
      <c r="N5" s="884" t="s">
        <v>888</v>
      </c>
      <c r="O5" s="832" t="s">
        <v>128</v>
      </c>
      <c r="P5" s="885" t="s">
        <v>373</v>
      </c>
      <c r="Q5" s="884" t="s">
        <v>374</v>
      </c>
      <c r="R5" s="886" t="s">
        <v>613</v>
      </c>
    </row>
    <row r="6" spans="1:18" ht="18" customHeight="1">
      <c r="A6" s="887" t="s">
        <v>181</v>
      </c>
      <c r="B6" s="859" t="s">
        <v>188</v>
      </c>
      <c r="C6" s="859" t="s">
        <v>375</v>
      </c>
      <c r="D6" s="888" t="s">
        <v>499</v>
      </c>
      <c r="E6" s="888" t="s">
        <v>497</v>
      </c>
      <c r="F6" s="889" t="s">
        <v>286</v>
      </c>
      <c r="G6" s="890" t="s">
        <v>125</v>
      </c>
      <c r="H6" s="890" t="s">
        <v>126</v>
      </c>
      <c r="I6" s="890" t="s">
        <v>86</v>
      </c>
      <c r="J6" s="890" t="s">
        <v>87</v>
      </c>
      <c r="K6" s="890" t="s">
        <v>114</v>
      </c>
      <c r="L6" s="890" t="s">
        <v>109</v>
      </c>
      <c r="M6" s="890" t="s">
        <v>116</v>
      </c>
      <c r="N6" s="890" t="s">
        <v>110</v>
      </c>
      <c r="O6" s="689" t="s">
        <v>117</v>
      </c>
      <c r="P6" s="891" t="s">
        <v>111</v>
      </c>
      <c r="Q6" s="890" t="s">
        <v>88</v>
      </c>
      <c r="R6" s="892" t="s">
        <v>121</v>
      </c>
    </row>
    <row r="7" spans="1:18" ht="8.1" customHeight="1">
      <c r="A7" s="837"/>
      <c r="B7" s="837"/>
      <c r="C7" s="837"/>
      <c r="D7" s="893"/>
      <c r="E7" s="893"/>
      <c r="F7" s="894"/>
      <c r="G7" s="894"/>
      <c r="H7" s="894"/>
      <c r="I7" s="894"/>
      <c r="J7" s="894"/>
      <c r="K7" s="894"/>
      <c r="L7" s="894"/>
      <c r="M7" s="894"/>
      <c r="N7" s="894"/>
      <c r="O7" s="693"/>
      <c r="P7" s="895"/>
      <c r="Q7" s="894"/>
      <c r="R7" s="894"/>
    </row>
    <row r="8" spans="1:18" ht="15.75">
      <c r="A8" s="628" t="s">
        <v>189</v>
      </c>
      <c r="B8" s="629"/>
      <c r="C8" s="629"/>
      <c r="D8" s="629"/>
      <c r="E8" s="629"/>
      <c r="F8" s="896"/>
      <c r="G8" s="921"/>
      <c r="H8" s="921"/>
      <c r="I8" s="922"/>
      <c r="J8" s="921"/>
      <c r="K8" s="922"/>
      <c r="L8" s="921"/>
      <c r="M8" s="922"/>
      <c r="N8" s="921"/>
      <c r="O8" s="921"/>
      <c r="P8" s="922"/>
      <c r="Q8" s="921"/>
      <c r="R8" s="898"/>
    </row>
    <row r="9" spans="1:18" ht="15">
      <c r="A9" s="899" t="s">
        <v>549</v>
      </c>
      <c r="B9" s="901" t="s">
        <v>517</v>
      </c>
      <c r="C9" s="907" t="s">
        <v>376</v>
      </c>
      <c r="D9" s="927" t="s">
        <v>518</v>
      </c>
      <c r="E9" s="927" t="s">
        <v>422</v>
      </c>
      <c r="F9" s="631">
        <v>56</v>
      </c>
      <c r="G9" s="908">
        <v>42772</v>
      </c>
      <c r="H9" s="908">
        <v>80070</v>
      </c>
      <c r="I9" s="904">
        <v>0.50670000000000004</v>
      </c>
      <c r="J9" s="908">
        <v>91141</v>
      </c>
      <c r="K9" s="904">
        <v>8.0000000000000004E-4</v>
      </c>
      <c r="L9" s="908">
        <v>5697</v>
      </c>
      <c r="M9" s="904">
        <v>0.3463</v>
      </c>
      <c r="N9" s="928">
        <v>2.34</v>
      </c>
      <c r="O9" s="908">
        <v>18847</v>
      </c>
      <c r="P9" s="904">
        <v>0.20680000000000001</v>
      </c>
      <c r="Q9" s="908">
        <v>26</v>
      </c>
      <c r="R9" s="905"/>
    </row>
    <row r="10" spans="1:18" ht="15">
      <c r="A10" s="899" t="s">
        <v>549</v>
      </c>
      <c r="B10" s="907" t="s">
        <v>519</v>
      </c>
      <c r="C10" s="907" t="s">
        <v>377</v>
      </c>
      <c r="D10" s="929" t="s">
        <v>520</v>
      </c>
      <c r="E10" s="929" t="s">
        <v>521</v>
      </c>
      <c r="F10" s="631">
        <v>57</v>
      </c>
      <c r="G10" s="908">
        <v>29301</v>
      </c>
      <c r="H10" s="908">
        <v>39306</v>
      </c>
      <c r="I10" s="904">
        <v>0.47970000000000002</v>
      </c>
      <c r="J10" s="908">
        <v>46424</v>
      </c>
      <c r="K10" s="904">
        <v>2E-3</v>
      </c>
      <c r="L10" s="908">
        <v>5134</v>
      </c>
      <c r="M10" s="904">
        <v>0.37980000000000003</v>
      </c>
      <c r="N10" s="928">
        <v>2.39</v>
      </c>
      <c r="O10" s="908">
        <v>17703</v>
      </c>
      <c r="P10" s="904">
        <v>0.38129999999999997</v>
      </c>
      <c r="Q10" s="908">
        <v>36</v>
      </c>
      <c r="R10" s="909"/>
    </row>
    <row r="11" spans="1:18" ht="15">
      <c r="A11" s="899" t="s">
        <v>549</v>
      </c>
      <c r="B11" s="907" t="s">
        <v>522</v>
      </c>
      <c r="C11" s="907" t="s">
        <v>378</v>
      </c>
      <c r="D11" s="929" t="s">
        <v>523</v>
      </c>
      <c r="E11" s="929" t="s">
        <v>524</v>
      </c>
      <c r="F11" s="631">
        <v>58</v>
      </c>
      <c r="G11" s="908">
        <v>41102</v>
      </c>
      <c r="H11" s="908">
        <v>38255</v>
      </c>
      <c r="I11" s="904">
        <v>0.48709999999999998</v>
      </c>
      <c r="J11" s="908">
        <v>58082</v>
      </c>
      <c r="K11" s="904">
        <v>3.2000000000000002E-3</v>
      </c>
      <c r="L11" s="908">
        <v>9055</v>
      </c>
      <c r="M11" s="904">
        <v>0.37019999999999997</v>
      </c>
      <c r="N11" s="928">
        <v>2.5</v>
      </c>
      <c r="O11" s="908">
        <v>27804</v>
      </c>
      <c r="P11" s="904">
        <v>0.47870000000000001</v>
      </c>
      <c r="Q11" s="908">
        <v>69</v>
      </c>
      <c r="R11" s="909"/>
    </row>
    <row r="12" spans="1:18" ht="15">
      <c r="A12" s="899" t="s">
        <v>550</v>
      </c>
      <c r="B12" s="907" t="s">
        <v>525</v>
      </c>
      <c r="C12" s="907" t="s">
        <v>379</v>
      </c>
      <c r="D12" s="929" t="s">
        <v>526</v>
      </c>
      <c r="E12" s="929" t="s">
        <v>527</v>
      </c>
      <c r="F12" s="631">
        <v>59</v>
      </c>
      <c r="G12" s="908">
        <v>39865</v>
      </c>
      <c r="H12" s="908">
        <v>29603</v>
      </c>
      <c r="I12" s="904">
        <v>0.45590000000000003</v>
      </c>
      <c r="J12" s="908">
        <v>51933</v>
      </c>
      <c r="K12" s="904">
        <v>6.1999999999999998E-3</v>
      </c>
      <c r="L12" s="908">
        <v>8522</v>
      </c>
      <c r="M12" s="904">
        <v>0.3498</v>
      </c>
      <c r="N12" s="928">
        <v>2.4900000000000002</v>
      </c>
      <c r="O12" s="908">
        <v>30686</v>
      </c>
      <c r="P12" s="904">
        <v>0.59089999999999998</v>
      </c>
      <c r="Q12" s="908">
        <v>113</v>
      </c>
      <c r="R12" s="909"/>
    </row>
    <row r="13" spans="1:18" ht="15">
      <c r="A13" s="899" t="s">
        <v>182</v>
      </c>
      <c r="B13" s="907" t="s">
        <v>528</v>
      </c>
      <c r="C13" s="907" t="s">
        <v>380</v>
      </c>
      <c r="D13" s="929" t="s">
        <v>529</v>
      </c>
      <c r="E13" s="929" t="s">
        <v>530</v>
      </c>
      <c r="F13" s="631">
        <v>60</v>
      </c>
      <c r="G13" s="908">
        <v>40747</v>
      </c>
      <c r="H13" s="908">
        <v>29604</v>
      </c>
      <c r="I13" s="904">
        <v>0.46539999999999998</v>
      </c>
      <c r="J13" s="908">
        <v>52540</v>
      </c>
      <c r="K13" s="904">
        <v>1.23E-2</v>
      </c>
      <c r="L13" s="908">
        <v>11795</v>
      </c>
      <c r="M13" s="904">
        <v>0.36109999999999998</v>
      </c>
      <c r="N13" s="928">
        <v>2.58</v>
      </c>
      <c r="O13" s="908">
        <v>40724</v>
      </c>
      <c r="P13" s="904">
        <v>0.77510000000000001</v>
      </c>
      <c r="Q13" s="908">
        <v>232</v>
      </c>
      <c r="R13" s="909"/>
    </row>
    <row r="14" spans="1:18" ht="15">
      <c r="A14" s="899" t="s">
        <v>551</v>
      </c>
      <c r="B14" s="907" t="s">
        <v>531</v>
      </c>
      <c r="C14" s="907" t="s">
        <v>381</v>
      </c>
      <c r="D14" s="929" t="s">
        <v>532</v>
      </c>
      <c r="E14" s="929" t="s">
        <v>533</v>
      </c>
      <c r="F14" s="631">
        <v>61</v>
      </c>
      <c r="G14" s="908">
        <v>6216</v>
      </c>
      <c r="H14" s="908">
        <v>6230</v>
      </c>
      <c r="I14" s="904">
        <v>0.47849999999999998</v>
      </c>
      <c r="J14" s="908">
        <v>8331</v>
      </c>
      <c r="K14" s="904">
        <v>3.5900000000000001E-2</v>
      </c>
      <c r="L14" s="908">
        <v>2780</v>
      </c>
      <c r="M14" s="904">
        <v>0.31790000000000002</v>
      </c>
      <c r="N14" s="928">
        <v>2.0699999999999998</v>
      </c>
      <c r="O14" s="908">
        <v>7459</v>
      </c>
      <c r="P14" s="904">
        <v>0.89529999999999998</v>
      </c>
      <c r="Q14" s="908">
        <v>94</v>
      </c>
      <c r="R14" s="909"/>
    </row>
    <row r="15" spans="1:18" ht="15">
      <c r="A15" s="899" t="s">
        <v>183</v>
      </c>
      <c r="B15" s="907" t="s">
        <v>534</v>
      </c>
      <c r="C15" s="907" t="s">
        <v>382</v>
      </c>
      <c r="D15" s="929" t="s">
        <v>535</v>
      </c>
      <c r="E15" s="929" t="s">
        <v>423</v>
      </c>
      <c r="F15" s="631">
        <v>62</v>
      </c>
      <c r="G15" s="908">
        <v>1734</v>
      </c>
      <c r="H15" s="908">
        <v>1082</v>
      </c>
      <c r="I15" s="904">
        <v>0.51359999999999995</v>
      </c>
      <c r="J15" s="908">
        <v>2173</v>
      </c>
      <c r="K15" s="904">
        <v>0.1444</v>
      </c>
      <c r="L15" s="908">
        <v>783</v>
      </c>
      <c r="M15" s="904">
        <v>0.29099999999999998</v>
      </c>
      <c r="N15" s="928">
        <v>2.2000000000000002</v>
      </c>
      <c r="O15" s="908">
        <v>2941</v>
      </c>
      <c r="P15" s="904">
        <v>1.3534999999999999</v>
      </c>
      <c r="Q15" s="908">
        <v>92</v>
      </c>
      <c r="R15" s="909"/>
    </row>
    <row r="16" spans="1:18" ht="15">
      <c r="A16" s="910" t="s">
        <v>187</v>
      </c>
      <c r="B16" s="912" t="s">
        <v>187</v>
      </c>
      <c r="C16" s="912" t="s">
        <v>383</v>
      </c>
      <c r="D16" s="930" t="s">
        <v>536</v>
      </c>
      <c r="E16" s="930" t="s">
        <v>424</v>
      </c>
      <c r="F16" s="631">
        <v>63</v>
      </c>
      <c r="G16" s="908">
        <v>1120</v>
      </c>
      <c r="H16" s="908">
        <v>292</v>
      </c>
      <c r="I16" s="904">
        <v>1</v>
      </c>
      <c r="J16" s="908">
        <v>1399</v>
      </c>
      <c r="K16" s="904">
        <v>1</v>
      </c>
      <c r="L16" s="908">
        <v>356</v>
      </c>
      <c r="M16" s="904">
        <v>0.35420000000000001</v>
      </c>
      <c r="N16" s="928">
        <v>2.4900000000000002</v>
      </c>
      <c r="O16" s="908">
        <v>4070</v>
      </c>
      <c r="P16" s="904">
        <v>2.9104999999999999</v>
      </c>
      <c r="Q16" s="908">
        <v>268</v>
      </c>
      <c r="R16" s="909"/>
    </row>
    <row r="17" spans="1:18" ht="15">
      <c r="A17" s="913" t="s">
        <v>82</v>
      </c>
      <c r="B17" s="914"/>
      <c r="C17" s="915"/>
      <c r="D17" s="914"/>
      <c r="E17" s="914"/>
      <c r="F17" s="916">
        <v>64</v>
      </c>
      <c r="G17" s="917">
        <v>202857</v>
      </c>
      <c r="H17" s="917">
        <v>224442</v>
      </c>
      <c r="I17" s="924"/>
      <c r="J17" s="917">
        <v>312023</v>
      </c>
      <c r="K17" s="924"/>
      <c r="L17" s="917">
        <v>44122</v>
      </c>
      <c r="M17" s="924"/>
      <c r="N17" s="925"/>
      <c r="O17" s="917">
        <v>150234</v>
      </c>
      <c r="P17" s="924"/>
      <c r="Q17" s="917">
        <v>930</v>
      </c>
      <c r="R17" s="917">
        <v>268</v>
      </c>
    </row>
    <row r="18" spans="1:18" ht="15.75">
      <c r="A18" s="628" t="s">
        <v>132</v>
      </c>
      <c r="B18" s="931"/>
      <c r="C18" s="629"/>
      <c r="D18" s="932"/>
      <c r="E18" s="932"/>
      <c r="F18" s="896"/>
      <c r="G18" s="921"/>
      <c r="H18" s="921"/>
      <c r="I18" s="922"/>
      <c r="J18" s="921"/>
      <c r="K18" s="922"/>
      <c r="L18" s="921"/>
      <c r="M18" s="922"/>
      <c r="N18" s="921"/>
      <c r="O18" s="921"/>
      <c r="P18" s="922"/>
      <c r="Q18" s="921"/>
      <c r="R18" s="898"/>
    </row>
    <row r="19" spans="1:18" ht="15">
      <c r="A19" s="899" t="s">
        <v>549</v>
      </c>
      <c r="B19" s="901" t="s">
        <v>517</v>
      </c>
      <c r="C19" s="907" t="s">
        <v>376</v>
      </c>
      <c r="D19" s="927" t="s">
        <v>518</v>
      </c>
      <c r="E19" s="927" t="s">
        <v>422</v>
      </c>
      <c r="F19" s="631">
        <v>65</v>
      </c>
      <c r="G19" s="908">
        <v>112534</v>
      </c>
      <c r="H19" s="908">
        <v>7892</v>
      </c>
      <c r="I19" s="904">
        <v>0.61929999999999996</v>
      </c>
      <c r="J19" s="908">
        <v>117682</v>
      </c>
      <c r="K19" s="904">
        <v>2.0000000000000001E-4</v>
      </c>
      <c r="L19" s="908">
        <v>3292</v>
      </c>
      <c r="M19" s="904">
        <v>5.8999999999999997E-2</v>
      </c>
      <c r="N19" s="928">
        <v>2.74</v>
      </c>
      <c r="O19" s="908">
        <v>3720</v>
      </c>
      <c r="P19" s="904">
        <v>3.1600000000000003E-2</v>
      </c>
      <c r="Q19" s="908">
        <v>3</v>
      </c>
      <c r="R19" s="905"/>
    </row>
    <row r="20" spans="1:18" ht="15">
      <c r="A20" s="899" t="s">
        <v>549</v>
      </c>
      <c r="B20" s="907" t="s">
        <v>519</v>
      </c>
      <c r="C20" s="907" t="s">
        <v>377</v>
      </c>
      <c r="D20" s="929" t="s">
        <v>520</v>
      </c>
      <c r="E20" s="929" t="s">
        <v>521</v>
      </c>
      <c r="F20" s="631">
        <v>66</v>
      </c>
      <c r="G20" s="908">
        <v>603</v>
      </c>
      <c r="H20" s="908">
        <v>340</v>
      </c>
      <c r="I20" s="904">
        <v>0.76349999999999996</v>
      </c>
      <c r="J20" s="908">
        <v>698</v>
      </c>
      <c r="K20" s="904">
        <v>2E-3</v>
      </c>
      <c r="L20" s="908">
        <v>329</v>
      </c>
      <c r="M20" s="904">
        <v>0.20180000000000001</v>
      </c>
      <c r="N20" s="928">
        <v>1.36</v>
      </c>
      <c r="O20" s="908">
        <v>113</v>
      </c>
      <c r="P20" s="904">
        <v>0.1615</v>
      </c>
      <c r="Q20" s="908">
        <v>0</v>
      </c>
      <c r="R20" s="909"/>
    </row>
    <row r="21" spans="1:18" ht="15">
      <c r="A21" s="899" t="s">
        <v>549</v>
      </c>
      <c r="B21" s="907" t="s">
        <v>522</v>
      </c>
      <c r="C21" s="907" t="s">
        <v>378</v>
      </c>
      <c r="D21" s="929" t="s">
        <v>523</v>
      </c>
      <c r="E21" s="929" t="s">
        <v>524</v>
      </c>
      <c r="F21" s="631">
        <v>67</v>
      </c>
      <c r="G21" s="908">
        <v>126</v>
      </c>
      <c r="H21" s="908">
        <v>177</v>
      </c>
      <c r="I21" s="904">
        <v>0.45500000000000002</v>
      </c>
      <c r="J21" s="908">
        <v>153</v>
      </c>
      <c r="K21" s="904">
        <v>3.2000000000000002E-3</v>
      </c>
      <c r="L21" s="908">
        <v>119</v>
      </c>
      <c r="M21" s="904">
        <v>0.39379999999999998</v>
      </c>
      <c r="N21" s="928">
        <v>2.39</v>
      </c>
      <c r="O21" s="908">
        <v>74</v>
      </c>
      <c r="P21" s="904">
        <v>0.48060000000000003</v>
      </c>
      <c r="Q21" s="908">
        <v>0</v>
      </c>
      <c r="R21" s="909"/>
    </row>
    <row r="22" spans="1:18" ht="15">
      <c r="A22" s="899" t="s">
        <v>550</v>
      </c>
      <c r="B22" s="907" t="s">
        <v>525</v>
      </c>
      <c r="C22" s="907" t="s">
        <v>379</v>
      </c>
      <c r="D22" s="929" t="s">
        <v>526</v>
      </c>
      <c r="E22" s="929" t="s">
        <v>527</v>
      </c>
      <c r="F22" s="631">
        <v>68</v>
      </c>
      <c r="G22" s="908">
        <v>703</v>
      </c>
      <c r="H22" s="908">
        <v>55</v>
      </c>
      <c r="I22" s="904">
        <v>0.38379999999999997</v>
      </c>
      <c r="J22" s="908">
        <v>717</v>
      </c>
      <c r="K22" s="904">
        <v>6.3E-3</v>
      </c>
      <c r="L22" s="908">
        <v>83</v>
      </c>
      <c r="M22" s="904">
        <v>0.4839</v>
      </c>
      <c r="N22" s="928">
        <v>2.5</v>
      </c>
      <c r="O22" s="908">
        <v>598</v>
      </c>
      <c r="P22" s="904">
        <v>0.83309999999999995</v>
      </c>
      <c r="Q22" s="908">
        <v>2</v>
      </c>
      <c r="R22" s="909"/>
    </row>
    <row r="23" spans="1:18" ht="15">
      <c r="A23" s="899" t="s">
        <v>182</v>
      </c>
      <c r="B23" s="907" t="s">
        <v>528</v>
      </c>
      <c r="C23" s="907" t="s">
        <v>380</v>
      </c>
      <c r="D23" s="929" t="s">
        <v>529</v>
      </c>
      <c r="E23" s="929" t="s">
        <v>530</v>
      </c>
      <c r="F23" s="631">
        <v>69</v>
      </c>
      <c r="G23" s="908">
        <v>129</v>
      </c>
      <c r="H23" s="908">
        <v>62</v>
      </c>
      <c r="I23" s="904">
        <v>0.40389999999999998</v>
      </c>
      <c r="J23" s="908">
        <v>127</v>
      </c>
      <c r="K23" s="904">
        <v>1.26E-2</v>
      </c>
      <c r="L23" s="908">
        <v>89</v>
      </c>
      <c r="M23" s="904">
        <v>0.308</v>
      </c>
      <c r="N23" s="928">
        <v>1.69</v>
      </c>
      <c r="O23" s="908">
        <v>82</v>
      </c>
      <c r="P23" s="904">
        <v>0.64300000000000002</v>
      </c>
      <c r="Q23" s="908">
        <v>1</v>
      </c>
      <c r="R23" s="909"/>
    </row>
    <row r="24" spans="1:18" ht="15">
      <c r="A24" s="899" t="s">
        <v>551</v>
      </c>
      <c r="B24" s="907" t="s">
        <v>531</v>
      </c>
      <c r="C24" s="907" t="s">
        <v>381</v>
      </c>
      <c r="D24" s="929" t="s">
        <v>532</v>
      </c>
      <c r="E24" s="929" t="s">
        <v>533</v>
      </c>
      <c r="F24" s="631">
        <v>70</v>
      </c>
      <c r="G24" s="908">
        <v>41</v>
      </c>
      <c r="H24" s="908">
        <v>16</v>
      </c>
      <c r="I24" s="904">
        <v>0.44429999999999997</v>
      </c>
      <c r="J24" s="908">
        <v>45</v>
      </c>
      <c r="K24" s="904">
        <v>2.7400000000000001E-2</v>
      </c>
      <c r="L24" s="908">
        <v>40</v>
      </c>
      <c r="M24" s="904">
        <v>0.4637</v>
      </c>
      <c r="N24" s="928">
        <v>1.22</v>
      </c>
      <c r="O24" s="908">
        <v>56</v>
      </c>
      <c r="P24" s="904">
        <v>1.2431000000000001</v>
      </c>
      <c r="Q24" s="908">
        <v>1</v>
      </c>
      <c r="R24" s="909"/>
    </row>
    <row r="25" spans="1:18" ht="15">
      <c r="A25" s="899" t="s">
        <v>183</v>
      </c>
      <c r="B25" s="907" t="s">
        <v>534</v>
      </c>
      <c r="C25" s="907" t="s">
        <v>382</v>
      </c>
      <c r="D25" s="929" t="s">
        <v>535</v>
      </c>
      <c r="E25" s="929" t="s">
        <v>423</v>
      </c>
      <c r="F25" s="631">
        <v>71</v>
      </c>
      <c r="G25" s="908">
        <v>2</v>
      </c>
      <c r="H25" s="908">
        <v>0</v>
      </c>
      <c r="I25" s="904">
        <v>0.44729999999999998</v>
      </c>
      <c r="J25" s="908">
        <v>1</v>
      </c>
      <c r="K25" s="904">
        <v>0.14660000000000001</v>
      </c>
      <c r="L25" s="908">
        <v>4</v>
      </c>
      <c r="M25" s="904">
        <v>0.65</v>
      </c>
      <c r="N25" s="928">
        <v>1</v>
      </c>
      <c r="O25" s="908">
        <v>2</v>
      </c>
      <c r="P25" s="904">
        <v>3.1158000000000001</v>
      </c>
      <c r="Q25" s="908">
        <v>0</v>
      </c>
      <c r="R25" s="909"/>
    </row>
    <row r="26" spans="1:18" ht="15">
      <c r="A26" s="910" t="s">
        <v>187</v>
      </c>
      <c r="B26" s="912" t="s">
        <v>187</v>
      </c>
      <c r="C26" s="912" t="s">
        <v>383</v>
      </c>
      <c r="D26" s="930" t="s">
        <v>536</v>
      </c>
      <c r="E26" s="930" t="s">
        <v>424</v>
      </c>
      <c r="F26" s="631">
        <v>72</v>
      </c>
      <c r="G26" s="908">
        <v>0</v>
      </c>
      <c r="H26" s="908">
        <v>0</v>
      </c>
      <c r="I26" s="904">
        <v>1</v>
      </c>
      <c r="J26" s="908">
        <v>0</v>
      </c>
      <c r="K26" s="904">
        <v>1</v>
      </c>
      <c r="L26" s="908">
        <v>0</v>
      </c>
      <c r="M26" s="904">
        <v>0.15</v>
      </c>
      <c r="N26" s="928">
        <v>1</v>
      </c>
      <c r="O26" s="908">
        <v>0</v>
      </c>
      <c r="P26" s="904">
        <v>1.9875</v>
      </c>
      <c r="Q26" s="908">
        <v>0</v>
      </c>
      <c r="R26" s="909"/>
    </row>
    <row r="27" spans="1:18" ht="15">
      <c r="A27" s="913" t="s">
        <v>82</v>
      </c>
      <c r="B27" s="914"/>
      <c r="C27" s="915"/>
      <c r="D27" s="914"/>
      <c r="E27" s="914"/>
      <c r="F27" s="916">
        <v>73</v>
      </c>
      <c r="G27" s="917">
        <v>114138</v>
      </c>
      <c r="H27" s="917">
        <v>8542</v>
      </c>
      <c r="I27" s="924"/>
      <c r="J27" s="917">
        <v>119423</v>
      </c>
      <c r="K27" s="924"/>
      <c r="L27" s="917">
        <v>3956</v>
      </c>
      <c r="M27" s="924"/>
      <c r="N27" s="925"/>
      <c r="O27" s="917">
        <v>4645</v>
      </c>
      <c r="P27" s="924"/>
      <c r="Q27" s="917">
        <v>7</v>
      </c>
      <c r="R27" s="917">
        <v>0</v>
      </c>
    </row>
    <row r="28" spans="1:18" ht="15.75">
      <c r="A28" s="628" t="s">
        <v>133</v>
      </c>
      <c r="B28" s="931"/>
      <c r="C28" s="629"/>
      <c r="D28" s="932"/>
      <c r="E28" s="932"/>
      <c r="F28" s="896"/>
      <c r="G28" s="921"/>
      <c r="H28" s="921"/>
      <c r="I28" s="922"/>
      <c r="J28" s="921"/>
      <c r="K28" s="922"/>
      <c r="L28" s="921"/>
      <c r="M28" s="922"/>
      <c r="N28" s="921"/>
      <c r="O28" s="921"/>
      <c r="P28" s="922"/>
      <c r="Q28" s="921"/>
      <c r="R28" s="898"/>
    </row>
    <row r="29" spans="1:18" ht="15">
      <c r="A29" s="899" t="s">
        <v>549</v>
      </c>
      <c r="B29" s="901" t="s">
        <v>517</v>
      </c>
      <c r="C29" s="907" t="s">
        <v>376</v>
      </c>
      <c r="D29" s="927" t="s">
        <v>518</v>
      </c>
      <c r="E29" s="927" t="s">
        <v>422</v>
      </c>
      <c r="F29" s="631">
        <v>74</v>
      </c>
      <c r="G29" s="908">
        <v>11824</v>
      </c>
      <c r="H29" s="908">
        <v>4799</v>
      </c>
      <c r="I29" s="904">
        <v>0.75239999999999996</v>
      </c>
      <c r="J29" s="908">
        <v>16144</v>
      </c>
      <c r="K29" s="904">
        <v>6.9999999999999999E-4</v>
      </c>
      <c r="L29" s="908">
        <v>172</v>
      </c>
      <c r="M29" s="904">
        <v>0.17660000000000001</v>
      </c>
      <c r="N29" s="928">
        <v>1.27</v>
      </c>
      <c r="O29" s="908">
        <v>1393</v>
      </c>
      <c r="P29" s="904">
        <v>8.6300000000000002E-2</v>
      </c>
      <c r="Q29" s="908">
        <v>2</v>
      </c>
      <c r="R29" s="905"/>
    </row>
    <row r="30" spans="1:18" ht="15">
      <c r="A30" s="899" t="s">
        <v>549</v>
      </c>
      <c r="B30" s="907" t="s">
        <v>519</v>
      </c>
      <c r="C30" s="907" t="s">
        <v>377</v>
      </c>
      <c r="D30" s="929" t="s">
        <v>520</v>
      </c>
      <c r="E30" s="929" t="s">
        <v>521</v>
      </c>
      <c r="F30" s="631">
        <v>75</v>
      </c>
      <c r="G30" s="908">
        <v>4468</v>
      </c>
      <c r="H30" s="908">
        <v>4398</v>
      </c>
      <c r="I30" s="904">
        <v>0.60670000000000002</v>
      </c>
      <c r="J30" s="908">
        <v>7021</v>
      </c>
      <c r="K30" s="904">
        <v>1.9E-3</v>
      </c>
      <c r="L30" s="908">
        <v>76</v>
      </c>
      <c r="M30" s="904">
        <v>0.1265</v>
      </c>
      <c r="N30" s="928">
        <v>1.55</v>
      </c>
      <c r="O30" s="908">
        <v>712</v>
      </c>
      <c r="P30" s="904">
        <v>0.1014</v>
      </c>
      <c r="Q30" s="908">
        <v>2</v>
      </c>
      <c r="R30" s="909"/>
    </row>
    <row r="31" spans="1:18" ht="15">
      <c r="A31" s="899" t="s">
        <v>549</v>
      </c>
      <c r="B31" s="907" t="s">
        <v>522</v>
      </c>
      <c r="C31" s="907" t="s">
        <v>378</v>
      </c>
      <c r="D31" s="929" t="s">
        <v>523</v>
      </c>
      <c r="E31" s="929" t="s">
        <v>524</v>
      </c>
      <c r="F31" s="631">
        <v>76</v>
      </c>
      <c r="G31" s="908">
        <v>1703</v>
      </c>
      <c r="H31" s="908">
        <v>1184</v>
      </c>
      <c r="I31" s="904">
        <v>0.62060000000000004</v>
      </c>
      <c r="J31" s="908">
        <v>2353</v>
      </c>
      <c r="K31" s="904">
        <v>3.2000000000000002E-3</v>
      </c>
      <c r="L31" s="908">
        <v>74</v>
      </c>
      <c r="M31" s="904">
        <v>0.1467</v>
      </c>
      <c r="N31" s="928">
        <v>1.1399999999999999</v>
      </c>
      <c r="O31" s="908">
        <v>373</v>
      </c>
      <c r="P31" s="904">
        <v>0.1585</v>
      </c>
      <c r="Q31" s="908">
        <v>1</v>
      </c>
      <c r="R31" s="909"/>
    </row>
    <row r="32" spans="1:18" ht="15">
      <c r="A32" s="899" t="s">
        <v>550</v>
      </c>
      <c r="B32" s="907" t="s">
        <v>525</v>
      </c>
      <c r="C32" s="907" t="s">
        <v>379</v>
      </c>
      <c r="D32" s="929" t="s">
        <v>526</v>
      </c>
      <c r="E32" s="929" t="s">
        <v>527</v>
      </c>
      <c r="F32" s="631">
        <v>77</v>
      </c>
      <c r="G32" s="908">
        <v>573</v>
      </c>
      <c r="H32" s="908">
        <v>852</v>
      </c>
      <c r="I32" s="904">
        <v>0.64749999999999996</v>
      </c>
      <c r="J32" s="908">
        <v>962</v>
      </c>
      <c r="K32" s="904">
        <v>5.5999999999999999E-3</v>
      </c>
      <c r="L32" s="908">
        <v>47</v>
      </c>
      <c r="M32" s="904">
        <v>0.15939999999999999</v>
      </c>
      <c r="N32" s="928">
        <v>0.96</v>
      </c>
      <c r="O32" s="908">
        <v>214</v>
      </c>
      <c r="P32" s="904">
        <v>0.22220000000000001</v>
      </c>
      <c r="Q32" s="908">
        <v>1</v>
      </c>
      <c r="R32" s="909"/>
    </row>
    <row r="33" spans="1:18" ht="15">
      <c r="A33" s="899" t="s">
        <v>182</v>
      </c>
      <c r="B33" s="907" t="s">
        <v>528</v>
      </c>
      <c r="C33" s="907" t="s">
        <v>380</v>
      </c>
      <c r="D33" s="929" t="s">
        <v>529</v>
      </c>
      <c r="E33" s="929" t="s">
        <v>530</v>
      </c>
      <c r="F33" s="631">
        <v>78</v>
      </c>
      <c r="G33" s="908">
        <v>1598</v>
      </c>
      <c r="H33" s="908">
        <v>155</v>
      </c>
      <c r="I33" s="904">
        <v>0.98450000000000004</v>
      </c>
      <c r="J33" s="908">
        <v>1402</v>
      </c>
      <c r="K33" s="904">
        <v>1.0999999999999999E-2</v>
      </c>
      <c r="L33" s="908">
        <v>45</v>
      </c>
      <c r="M33" s="904">
        <v>0.1613</v>
      </c>
      <c r="N33" s="928">
        <v>0.36</v>
      </c>
      <c r="O33" s="908">
        <v>413</v>
      </c>
      <c r="P33" s="904">
        <v>0.2944</v>
      </c>
      <c r="Q33" s="908">
        <v>3</v>
      </c>
      <c r="R33" s="909"/>
    </row>
    <row r="34" spans="1:18" ht="15">
      <c r="A34" s="899" t="s">
        <v>551</v>
      </c>
      <c r="B34" s="907" t="s">
        <v>531</v>
      </c>
      <c r="C34" s="907" t="s">
        <v>381</v>
      </c>
      <c r="D34" s="929" t="s">
        <v>532</v>
      </c>
      <c r="E34" s="929" t="s">
        <v>533</v>
      </c>
      <c r="F34" s="631">
        <v>79</v>
      </c>
      <c r="G34" s="908">
        <v>119</v>
      </c>
      <c r="H34" s="908">
        <v>4</v>
      </c>
      <c r="I34" s="904">
        <v>0.9778</v>
      </c>
      <c r="J34" s="908">
        <v>122</v>
      </c>
      <c r="K34" s="904">
        <v>2.8199999999999999E-2</v>
      </c>
      <c r="L34" s="908">
        <v>15</v>
      </c>
      <c r="M34" s="904">
        <v>0.16789999999999999</v>
      </c>
      <c r="N34" s="928">
        <v>0.5</v>
      </c>
      <c r="O34" s="908">
        <v>54</v>
      </c>
      <c r="P34" s="904">
        <v>0.4395</v>
      </c>
      <c r="Q34" s="908">
        <v>1</v>
      </c>
      <c r="R34" s="909"/>
    </row>
    <row r="35" spans="1:18" ht="15">
      <c r="A35" s="899" t="s">
        <v>183</v>
      </c>
      <c r="B35" s="907" t="s">
        <v>534</v>
      </c>
      <c r="C35" s="907" t="s">
        <v>382</v>
      </c>
      <c r="D35" s="929" t="s">
        <v>535</v>
      </c>
      <c r="E35" s="929" t="s">
        <v>423</v>
      </c>
      <c r="F35" s="631">
        <v>80</v>
      </c>
      <c r="G35" s="908">
        <v>0</v>
      </c>
      <c r="H35" s="908">
        <v>0</v>
      </c>
      <c r="I35" s="908">
        <v>0</v>
      </c>
      <c r="J35" s="908">
        <v>0</v>
      </c>
      <c r="K35" s="908">
        <v>0</v>
      </c>
      <c r="L35" s="908">
        <v>0</v>
      </c>
      <c r="M35" s="908">
        <v>0</v>
      </c>
      <c r="N35" s="928">
        <v>0</v>
      </c>
      <c r="O35" s="908">
        <v>0</v>
      </c>
      <c r="P35" s="908">
        <v>0</v>
      </c>
      <c r="Q35" s="908">
        <v>0</v>
      </c>
      <c r="R35" s="909"/>
    </row>
    <row r="36" spans="1:18" ht="15">
      <c r="A36" s="910" t="s">
        <v>187</v>
      </c>
      <c r="B36" s="912" t="s">
        <v>187</v>
      </c>
      <c r="C36" s="912" t="s">
        <v>383</v>
      </c>
      <c r="D36" s="930" t="s">
        <v>536</v>
      </c>
      <c r="E36" s="930" t="s">
        <v>424</v>
      </c>
      <c r="F36" s="631">
        <v>81</v>
      </c>
      <c r="G36" s="908">
        <v>0</v>
      </c>
      <c r="H36" s="908">
        <v>0</v>
      </c>
      <c r="I36" s="908">
        <v>0</v>
      </c>
      <c r="J36" s="908">
        <v>0</v>
      </c>
      <c r="K36" s="908">
        <v>0</v>
      </c>
      <c r="L36" s="908">
        <v>0</v>
      </c>
      <c r="M36" s="908">
        <v>0</v>
      </c>
      <c r="N36" s="908">
        <v>0</v>
      </c>
      <c r="O36" s="908">
        <v>0</v>
      </c>
      <c r="P36" s="908">
        <v>0</v>
      </c>
      <c r="Q36" s="908">
        <v>0</v>
      </c>
      <c r="R36" s="909"/>
    </row>
    <row r="37" spans="1:18" ht="15">
      <c r="A37" s="915" t="s">
        <v>82</v>
      </c>
      <c r="B37" s="914"/>
      <c r="C37" s="915"/>
      <c r="D37" s="914"/>
      <c r="E37" s="914"/>
      <c r="F37" s="916">
        <v>82</v>
      </c>
      <c r="G37" s="917">
        <v>20285</v>
      </c>
      <c r="H37" s="917">
        <v>11392</v>
      </c>
      <c r="I37" s="924"/>
      <c r="J37" s="917">
        <v>28004</v>
      </c>
      <c r="K37" s="924"/>
      <c r="L37" s="917">
        <v>429</v>
      </c>
      <c r="M37" s="924"/>
      <c r="N37" s="925"/>
      <c r="O37" s="917">
        <v>3159</v>
      </c>
      <c r="P37" s="924"/>
      <c r="Q37" s="917">
        <v>10</v>
      </c>
      <c r="R37" s="917">
        <v>0</v>
      </c>
    </row>
    <row r="38" spans="1:18" ht="15.75">
      <c r="A38" s="704" t="s">
        <v>538</v>
      </c>
      <c r="B38" s="926"/>
      <c r="C38" s="926"/>
      <c r="D38" s="926"/>
      <c r="E38" s="926"/>
      <c r="F38" s="916">
        <v>83</v>
      </c>
      <c r="G38" s="917">
        <v>337280</v>
      </c>
      <c r="H38" s="917">
        <v>244376</v>
      </c>
      <c r="I38" s="918"/>
      <c r="J38" s="917">
        <v>459450</v>
      </c>
      <c r="K38" s="918"/>
      <c r="L38" s="917">
        <v>48507</v>
      </c>
      <c r="M38" s="918"/>
      <c r="N38" s="925"/>
      <c r="O38" s="917">
        <v>158038</v>
      </c>
      <c r="P38" s="918"/>
      <c r="Q38" s="917">
        <v>947</v>
      </c>
      <c r="R38" s="917">
        <v>268</v>
      </c>
    </row>
    <row r="39" spans="1:18" ht="15">
      <c r="A39" s="94" t="s">
        <v>955</v>
      </c>
      <c r="B39" s="151"/>
      <c r="C39" s="151"/>
      <c r="D39" s="151"/>
      <c r="E39" s="151"/>
      <c r="F39" s="151"/>
      <c r="G39" s="151"/>
      <c r="H39" s="151"/>
      <c r="I39" s="151"/>
      <c r="J39" s="151"/>
      <c r="K39" s="151"/>
      <c r="L39" s="151"/>
      <c r="M39" s="151"/>
      <c r="N39" s="151"/>
      <c r="O39" s="151"/>
      <c r="P39" s="151"/>
      <c r="Q39" s="151"/>
      <c r="R39" s="151"/>
    </row>
    <row r="40" spans="1:18" ht="15">
      <c r="A40" s="94" t="s">
        <v>601</v>
      </c>
      <c r="B40" s="151"/>
      <c r="C40" s="151"/>
      <c r="D40" s="151"/>
      <c r="E40" s="151"/>
      <c r="F40" s="151"/>
      <c r="G40" s="151"/>
      <c r="H40" s="151"/>
      <c r="I40" s="151"/>
      <c r="J40" s="151"/>
      <c r="K40" s="151"/>
      <c r="L40" s="151"/>
      <c r="M40" s="151"/>
      <c r="N40" s="151"/>
      <c r="O40" s="151"/>
      <c r="P40" s="151"/>
      <c r="Q40" s="151"/>
      <c r="R40" s="151"/>
    </row>
    <row r="41" spans="1:18" ht="15">
      <c r="A41" s="94" t="s">
        <v>889</v>
      </c>
      <c r="B41" s="151"/>
      <c r="C41" s="151"/>
      <c r="D41" s="151"/>
      <c r="E41" s="151"/>
      <c r="F41" s="151"/>
      <c r="G41" s="151"/>
      <c r="H41" s="151"/>
      <c r="I41" s="151"/>
      <c r="J41" s="151"/>
      <c r="K41" s="151"/>
      <c r="L41" s="151"/>
      <c r="M41" s="151"/>
      <c r="N41" s="151"/>
      <c r="O41" s="151"/>
      <c r="P41" s="151"/>
      <c r="Q41" s="151"/>
      <c r="R41" s="151"/>
    </row>
    <row r="42" spans="1:18" ht="15">
      <c r="A42" s="94" t="s">
        <v>1031</v>
      </c>
      <c r="B42" s="151"/>
      <c r="C42" s="151"/>
      <c r="D42" s="151"/>
      <c r="E42" s="151"/>
      <c r="F42" s="151"/>
      <c r="G42" s="151"/>
      <c r="H42" s="151"/>
      <c r="I42" s="151"/>
      <c r="J42" s="151"/>
      <c r="K42" s="151"/>
      <c r="L42" s="151"/>
      <c r="M42" s="151"/>
      <c r="N42" s="151"/>
      <c r="O42" s="151"/>
      <c r="P42" s="151"/>
      <c r="Q42" s="151"/>
      <c r="R42" s="151"/>
    </row>
    <row r="43" spans="1:18" ht="15">
      <c r="A43" s="94" t="s">
        <v>890</v>
      </c>
      <c r="B43" s="151"/>
      <c r="C43" s="151"/>
      <c r="D43" s="151"/>
      <c r="E43" s="151"/>
      <c r="F43" s="151"/>
      <c r="G43" s="151"/>
      <c r="H43" s="151"/>
      <c r="I43" s="151"/>
      <c r="J43" s="151"/>
      <c r="K43" s="151"/>
      <c r="L43" s="151"/>
      <c r="M43" s="151"/>
      <c r="N43" s="151"/>
      <c r="O43" s="151"/>
      <c r="P43" s="151"/>
      <c r="Q43" s="151"/>
      <c r="R43" s="151"/>
    </row>
    <row r="44" spans="1:18" ht="15">
      <c r="A44" s="94" t="s">
        <v>893</v>
      </c>
      <c r="B44" s="151"/>
      <c r="C44" s="151"/>
      <c r="D44" s="151"/>
      <c r="E44" s="151"/>
      <c r="F44" s="151"/>
      <c r="G44" s="151"/>
      <c r="H44" s="151"/>
      <c r="I44" s="151"/>
      <c r="J44" s="151"/>
      <c r="K44" s="151"/>
      <c r="L44" s="151"/>
      <c r="M44" s="151"/>
      <c r="N44" s="151"/>
      <c r="O44" s="151"/>
      <c r="P44" s="151"/>
      <c r="Q44" s="151"/>
      <c r="R44" s="151"/>
    </row>
    <row r="45" spans="1:18" ht="15">
      <c r="A45" s="94" t="s">
        <v>1032</v>
      </c>
      <c r="B45" s="151"/>
      <c r="C45" s="151"/>
      <c r="D45" s="151"/>
      <c r="E45" s="151"/>
      <c r="F45" s="151"/>
      <c r="G45" s="151"/>
      <c r="H45" s="151"/>
      <c r="I45" s="151"/>
      <c r="J45" s="151"/>
      <c r="K45" s="151"/>
      <c r="L45" s="151"/>
      <c r="M45" s="151"/>
      <c r="N45" s="151"/>
      <c r="O45" s="151"/>
      <c r="P45" s="151"/>
      <c r="Q45" s="151"/>
      <c r="R45" s="151"/>
    </row>
    <row r="46" spans="1:18" ht="15">
      <c r="A46" s="94" t="s">
        <v>892</v>
      </c>
      <c r="B46" s="151"/>
      <c r="C46" s="151"/>
      <c r="D46" s="151"/>
      <c r="E46" s="151"/>
      <c r="F46" s="151"/>
      <c r="G46" s="151"/>
      <c r="H46" s="151"/>
      <c r="I46" s="151"/>
      <c r="J46" s="151"/>
      <c r="K46" s="151"/>
      <c r="L46" s="151"/>
      <c r="M46" s="151"/>
      <c r="N46" s="151"/>
      <c r="O46" s="151"/>
      <c r="P46" s="151"/>
      <c r="Q46" s="151"/>
      <c r="R46" s="151"/>
    </row>
    <row r="47" spans="1:18" ht="15">
      <c r="A47" s="94" t="s">
        <v>1070</v>
      </c>
      <c r="B47" s="151"/>
      <c r="C47" s="151"/>
      <c r="D47" s="151"/>
      <c r="E47" s="151"/>
      <c r="F47" s="151"/>
      <c r="G47" s="151"/>
      <c r="H47" s="151"/>
      <c r="I47" s="151"/>
      <c r="J47" s="151"/>
      <c r="K47" s="151"/>
      <c r="L47" s="151"/>
      <c r="M47" s="151"/>
      <c r="N47" s="151"/>
      <c r="O47" s="151"/>
      <c r="P47" s="151"/>
      <c r="Q47" s="151"/>
      <c r="R47" s="151"/>
    </row>
    <row r="48" spans="1:18" ht="15">
      <c r="A48" s="94"/>
      <c r="B48" s="151"/>
      <c r="C48" s="151"/>
      <c r="D48" s="151"/>
      <c r="E48" s="151"/>
      <c r="F48" s="151"/>
      <c r="G48" s="151"/>
      <c r="H48" s="151"/>
      <c r="I48" s="151"/>
      <c r="J48" s="151"/>
      <c r="K48" s="151"/>
      <c r="L48" s="151"/>
      <c r="M48" s="151"/>
      <c r="N48" s="151"/>
      <c r="O48" s="151"/>
      <c r="P48" s="151"/>
      <c r="Q48" s="151"/>
      <c r="R48" s="151"/>
    </row>
    <row r="49" spans="1:18" ht="15">
      <c r="A49" s="94"/>
      <c r="B49" s="151"/>
      <c r="C49" s="151"/>
      <c r="D49" s="151"/>
      <c r="E49" s="151"/>
      <c r="F49" s="151"/>
      <c r="G49" s="151"/>
      <c r="H49" s="151"/>
      <c r="I49" s="151"/>
      <c r="J49" s="151"/>
      <c r="K49" s="151"/>
      <c r="L49" s="151"/>
      <c r="M49" s="151"/>
      <c r="N49" s="151"/>
      <c r="O49" s="151"/>
      <c r="P49" s="151"/>
      <c r="Q49" s="151"/>
      <c r="R49" s="151"/>
    </row>
  </sheetData>
  <mergeCells count="1">
    <mergeCell ref="G4:R4"/>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30</oddFooter>
  </headerFooter>
  <customProperties>
    <customPr name="_pios_id" r:id="rId2"/>
  </customProperties>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pageSetUpPr fitToPage="1"/>
  </sheetPr>
  <dimension ref="A1:L36"/>
  <sheetViews>
    <sheetView zoomScale="75" zoomScaleNormal="75" zoomScaleSheetLayoutView="70" workbookViewId="0"/>
  </sheetViews>
  <sheetFormatPr defaultRowHeight="12.75"/>
  <cols>
    <col min="1" max="3" width="9.140625" customWidth="1"/>
    <col min="4" max="4" width="3.5703125" customWidth="1"/>
    <col min="5" max="5" width="70.42578125" customWidth="1"/>
    <col min="6" max="9" width="21.85546875" customWidth="1"/>
    <col min="13" max="13" width="7.85546875" customWidth="1"/>
    <col min="14" max="15" width="6.140625" customWidth="1"/>
    <col min="16" max="19" width="1.5703125" customWidth="1"/>
    <col min="20" max="20" width="48.140625" bestFit="1" customWidth="1"/>
    <col min="21" max="27" width="1.5703125" customWidth="1"/>
    <col min="28" max="31" width="18.28515625" customWidth="1"/>
    <col min="32" max="34" width="11.42578125" customWidth="1"/>
    <col min="39" max="39" width="33" customWidth="1"/>
  </cols>
  <sheetData>
    <row r="1" spans="1:12" ht="18" customHeight="1">
      <c r="A1" s="151"/>
      <c r="B1" s="151"/>
      <c r="C1" s="151"/>
      <c r="D1" s="609"/>
      <c r="E1" s="610"/>
      <c r="F1" s="716"/>
      <c r="G1" s="191"/>
      <c r="H1" s="716"/>
      <c r="I1" s="935"/>
      <c r="J1" s="936"/>
      <c r="K1" s="936"/>
      <c r="L1" s="937"/>
    </row>
    <row r="2" spans="1:12" ht="18" customHeight="1">
      <c r="A2" s="151"/>
      <c r="B2" s="151"/>
      <c r="C2" s="151"/>
      <c r="D2" s="613"/>
      <c r="E2" s="614"/>
      <c r="F2" s="718"/>
      <c r="G2" s="71"/>
      <c r="H2" s="718"/>
      <c r="I2" s="938"/>
      <c r="J2" s="936"/>
      <c r="K2" s="936"/>
      <c r="L2" s="937"/>
    </row>
    <row r="3" spans="1:12" ht="18" customHeight="1">
      <c r="A3" s="151"/>
      <c r="B3" s="151"/>
      <c r="C3" s="151"/>
      <c r="D3" s="939"/>
      <c r="E3" s="940"/>
      <c r="F3" s="941"/>
      <c r="G3" s="942"/>
      <c r="H3" s="943"/>
      <c r="I3" s="944"/>
      <c r="J3" s="936"/>
      <c r="K3" s="936"/>
      <c r="L3" s="937"/>
    </row>
    <row r="4" spans="1:12" ht="18" customHeight="1">
      <c r="A4" s="151"/>
      <c r="B4" s="151"/>
      <c r="C4" s="151"/>
      <c r="D4" s="939" t="s">
        <v>618</v>
      </c>
      <c r="E4" s="673"/>
      <c r="F4" s="945" t="s">
        <v>1234</v>
      </c>
      <c r="G4" s="945"/>
      <c r="H4" s="945" t="s">
        <v>1147</v>
      </c>
      <c r="I4" s="946"/>
      <c r="J4" s="936"/>
      <c r="K4" s="936"/>
      <c r="L4" s="947"/>
    </row>
    <row r="5" spans="1:12" ht="34.15" customHeight="1">
      <c r="A5" s="151"/>
      <c r="B5" s="151"/>
      <c r="C5" s="151"/>
      <c r="D5" s="948" t="s">
        <v>1228</v>
      </c>
      <c r="E5" s="814"/>
      <c r="F5" s="789" t="s">
        <v>419</v>
      </c>
      <c r="G5" s="949" t="s">
        <v>420</v>
      </c>
      <c r="H5" s="950" t="s">
        <v>419</v>
      </c>
      <c r="I5" s="951" t="s">
        <v>420</v>
      </c>
      <c r="J5" s="936"/>
      <c r="K5" s="936"/>
      <c r="L5" s="952"/>
    </row>
    <row r="6" spans="1:12" ht="18" customHeight="1">
      <c r="A6" s="151"/>
      <c r="B6" s="151"/>
      <c r="C6" s="151"/>
      <c r="D6" s="798" t="s">
        <v>14</v>
      </c>
      <c r="E6" s="686"/>
      <c r="F6" s="689" t="s">
        <v>125</v>
      </c>
      <c r="G6" s="728" t="s">
        <v>126</v>
      </c>
      <c r="H6" s="763" t="s">
        <v>86</v>
      </c>
      <c r="I6" s="953" t="s">
        <v>87</v>
      </c>
      <c r="J6" s="936"/>
      <c r="K6" s="936"/>
      <c r="L6" s="954"/>
    </row>
    <row r="7" spans="1:12" ht="8.1" customHeight="1">
      <c r="A7" s="151"/>
      <c r="B7" s="151"/>
      <c r="C7" s="151"/>
      <c r="D7" s="955"/>
      <c r="E7" s="955"/>
      <c r="F7" s="956"/>
      <c r="G7" s="957"/>
      <c r="H7" s="956"/>
      <c r="I7" s="957"/>
      <c r="J7" s="936"/>
      <c r="K7" s="936"/>
      <c r="L7" s="954"/>
    </row>
    <row r="8" spans="1:12" ht="15.75" customHeight="1">
      <c r="A8" s="151"/>
      <c r="B8" s="151"/>
      <c r="C8" s="151"/>
      <c r="D8" s="816"/>
      <c r="E8" s="958" t="s">
        <v>421</v>
      </c>
      <c r="F8" s="959"/>
      <c r="G8" s="959"/>
      <c r="H8" s="959"/>
      <c r="I8" s="959"/>
      <c r="J8" s="936"/>
      <c r="K8" s="936"/>
      <c r="L8" s="960"/>
    </row>
    <row r="9" spans="1:12" ht="15.75" customHeight="1">
      <c r="A9" s="151"/>
      <c r="B9" s="151"/>
      <c r="C9" s="151"/>
      <c r="D9" s="816">
        <v>1</v>
      </c>
      <c r="E9" s="899" t="s">
        <v>552</v>
      </c>
      <c r="F9" s="700">
        <v>0</v>
      </c>
      <c r="G9" s="700">
        <v>0</v>
      </c>
      <c r="H9" s="700">
        <v>0</v>
      </c>
      <c r="I9" s="700">
        <v>0</v>
      </c>
      <c r="J9" s="936"/>
      <c r="K9" s="936"/>
      <c r="L9" s="960"/>
    </row>
    <row r="10" spans="1:12" ht="15.75" customHeight="1">
      <c r="A10" s="151"/>
      <c r="B10" s="151"/>
      <c r="C10" s="151"/>
      <c r="D10" s="816">
        <v>2</v>
      </c>
      <c r="E10" s="899" t="s">
        <v>553</v>
      </c>
      <c r="F10" s="700">
        <v>0</v>
      </c>
      <c r="G10" s="700">
        <v>0</v>
      </c>
      <c r="H10" s="700">
        <v>0</v>
      </c>
      <c r="I10" s="700">
        <v>0</v>
      </c>
      <c r="J10" s="936"/>
      <c r="K10" s="936"/>
      <c r="L10" s="960"/>
    </row>
    <row r="11" spans="1:12" ht="15.75" customHeight="1">
      <c r="A11" s="151"/>
      <c r="B11" s="151"/>
      <c r="C11" s="151"/>
      <c r="D11" s="816">
        <v>3</v>
      </c>
      <c r="E11" s="961" t="s">
        <v>554</v>
      </c>
      <c r="F11" s="700">
        <v>0</v>
      </c>
      <c r="G11" s="700">
        <v>0</v>
      </c>
      <c r="H11" s="700">
        <v>0</v>
      </c>
      <c r="I11" s="700">
        <v>0</v>
      </c>
      <c r="J11" s="936"/>
      <c r="K11" s="936"/>
      <c r="L11" s="960"/>
    </row>
    <row r="12" spans="1:12" ht="15.75" customHeight="1">
      <c r="A12" s="151"/>
      <c r="B12" s="151"/>
      <c r="C12" s="151"/>
      <c r="D12" s="817">
        <v>4</v>
      </c>
      <c r="E12" s="628" t="s">
        <v>10</v>
      </c>
      <c r="F12" s="706">
        <v>0</v>
      </c>
      <c r="G12" s="706">
        <v>0</v>
      </c>
      <c r="H12" s="706">
        <v>0</v>
      </c>
      <c r="I12" s="706">
        <v>0</v>
      </c>
      <c r="J12" s="936"/>
      <c r="K12" s="936"/>
      <c r="L12" s="960"/>
    </row>
    <row r="13" spans="1:12" ht="30" customHeight="1">
      <c r="A13" s="151"/>
      <c r="B13" s="151"/>
      <c r="C13" s="151"/>
      <c r="D13" s="962"/>
      <c r="E13" s="77"/>
      <c r="F13" s="77"/>
      <c r="G13" s="77"/>
      <c r="H13" s="77"/>
      <c r="I13" s="77"/>
      <c r="J13" s="936"/>
      <c r="K13" s="936"/>
      <c r="L13" s="937"/>
    </row>
    <row r="14" spans="1:12" ht="18" customHeight="1">
      <c r="A14" s="151"/>
      <c r="B14" s="151"/>
      <c r="C14" s="151"/>
      <c r="D14" s="963"/>
      <c r="E14" s="964"/>
      <c r="F14" s="965"/>
      <c r="G14" s="966"/>
      <c r="H14" s="965"/>
      <c r="I14" s="967"/>
      <c r="J14" s="936"/>
      <c r="K14" s="936"/>
      <c r="L14" s="936"/>
    </row>
    <row r="15" spans="1:12" ht="18" customHeight="1">
      <c r="A15" s="151"/>
      <c r="B15" s="151"/>
      <c r="C15" s="151"/>
      <c r="D15" s="939" t="s">
        <v>618</v>
      </c>
      <c r="E15" s="673"/>
      <c r="F15" s="945" t="s">
        <v>1040</v>
      </c>
      <c r="G15" s="945"/>
      <c r="H15" s="945" t="s">
        <v>969</v>
      </c>
      <c r="I15" s="946"/>
      <c r="J15" s="936"/>
      <c r="K15" s="936"/>
      <c r="L15" s="936"/>
    </row>
    <row r="16" spans="1:12" ht="34.15" customHeight="1">
      <c r="A16" s="151"/>
      <c r="B16" s="151"/>
      <c r="C16" s="151"/>
      <c r="D16" s="948" t="s">
        <v>619</v>
      </c>
      <c r="E16" s="814"/>
      <c r="F16" s="789" t="s">
        <v>419</v>
      </c>
      <c r="G16" s="949" t="s">
        <v>420</v>
      </c>
      <c r="H16" s="950" t="s">
        <v>419</v>
      </c>
      <c r="I16" s="951" t="s">
        <v>420</v>
      </c>
      <c r="J16" s="936"/>
      <c r="K16" s="936"/>
      <c r="L16" s="936"/>
    </row>
    <row r="17" spans="1:12" ht="18" customHeight="1">
      <c r="A17" s="151"/>
      <c r="B17" s="151"/>
      <c r="C17" s="151"/>
      <c r="D17" s="798" t="s">
        <v>14</v>
      </c>
      <c r="E17" s="686"/>
      <c r="F17" s="689" t="s">
        <v>125</v>
      </c>
      <c r="G17" s="728" t="s">
        <v>126</v>
      </c>
      <c r="H17" s="763" t="s">
        <v>86</v>
      </c>
      <c r="I17" s="953" t="s">
        <v>87</v>
      </c>
      <c r="J17" s="936"/>
      <c r="K17" s="936"/>
      <c r="L17" s="968"/>
    </row>
    <row r="18" spans="1:12" ht="8.1" customHeight="1">
      <c r="A18" s="151"/>
      <c r="B18" s="151"/>
      <c r="C18" s="151"/>
      <c r="D18" s="691"/>
      <c r="E18" s="955"/>
      <c r="F18" s="956"/>
      <c r="G18" s="957"/>
      <c r="H18" s="956"/>
      <c r="I18" s="957"/>
      <c r="J18" s="936"/>
      <c r="K18" s="936"/>
      <c r="L18" s="968"/>
    </row>
    <row r="19" spans="1:12" ht="15.75">
      <c r="A19" s="151"/>
      <c r="B19" s="151"/>
      <c r="C19" s="151"/>
      <c r="D19" s="816"/>
      <c r="E19" s="958" t="s">
        <v>421</v>
      </c>
      <c r="F19" s="959"/>
      <c r="G19" s="959"/>
      <c r="H19" s="959"/>
      <c r="I19" s="959"/>
      <c r="J19" s="936"/>
      <c r="K19" s="936"/>
      <c r="L19" s="936"/>
    </row>
    <row r="20" spans="1:12" ht="15.75" customHeight="1">
      <c r="A20" s="151"/>
      <c r="B20" s="151"/>
      <c r="C20" s="151"/>
      <c r="D20" s="816">
        <v>1</v>
      </c>
      <c r="E20" s="899" t="s">
        <v>552</v>
      </c>
      <c r="F20" s="700">
        <v>10</v>
      </c>
      <c r="G20" s="700">
        <v>7</v>
      </c>
      <c r="H20" s="700">
        <v>9</v>
      </c>
      <c r="I20" s="700">
        <v>5</v>
      </c>
      <c r="J20" s="77"/>
      <c r="K20" s="77"/>
      <c r="L20" s="77"/>
    </row>
    <row r="21" spans="1:12" ht="15.75" customHeight="1">
      <c r="A21" s="151"/>
      <c r="B21" s="151"/>
      <c r="C21" s="151"/>
      <c r="D21" s="816">
        <v>2</v>
      </c>
      <c r="E21" s="899" t="s">
        <v>553</v>
      </c>
      <c r="F21" s="700">
        <v>0</v>
      </c>
      <c r="G21" s="700">
        <v>0</v>
      </c>
      <c r="H21" s="700">
        <v>0</v>
      </c>
      <c r="I21" s="700">
        <v>0</v>
      </c>
      <c r="J21" s="969"/>
      <c r="K21" s="969"/>
      <c r="L21" s="936"/>
    </row>
    <row r="22" spans="1:12" ht="15.75" customHeight="1">
      <c r="A22" s="151"/>
      <c r="B22" s="151"/>
      <c r="C22" s="151"/>
      <c r="D22" s="816">
        <v>3</v>
      </c>
      <c r="E22" s="961" t="s">
        <v>554</v>
      </c>
      <c r="F22" s="700">
        <v>0</v>
      </c>
      <c r="G22" s="700">
        <v>0</v>
      </c>
      <c r="H22" s="700">
        <v>0</v>
      </c>
      <c r="I22" s="700">
        <v>0</v>
      </c>
      <c r="J22" s="970"/>
      <c r="K22" s="970"/>
      <c r="L22" s="970"/>
    </row>
    <row r="23" spans="1:12" ht="15.75">
      <c r="A23" s="151"/>
      <c r="B23" s="151"/>
      <c r="C23" s="151"/>
      <c r="D23" s="817">
        <v>4</v>
      </c>
      <c r="E23" s="628" t="s">
        <v>10</v>
      </c>
      <c r="F23" s="706">
        <v>10</v>
      </c>
      <c r="G23" s="706">
        <v>7</v>
      </c>
      <c r="H23" s="706">
        <v>9</v>
      </c>
      <c r="I23" s="706">
        <v>5</v>
      </c>
      <c r="J23" s="19"/>
      <c r="K23" s="19"/>
      <c r="L23" s="19"/>
    </row>
    <row r="24" spans="1:12" ht="30" customHeight="1">
      <c r="A24" s="151"/>
      <c r="B24" s="151"/>
      <c r="C24" s="151"/>
      <c r="D24" s="962"/>
      <c r="E24" s="77"/>
      <c r="F24" s="77"/>
      <c r="G24" s="77"/>
      <c r="H24" s="77"/>
      <c r="I24" s="77"/>
      <c r="J24" s="936"/>
      <c r="K24" s="936"/>
      <c r="L24" s="937"/>
    </row>
    <row r="25" spans="1:12" ht="18" customHeight="1">
      <c r="A25" s="151"/>
      <c r="B25" s="151"/>
      <c r="C25" s="151"/>
      <c r="D25" s="963"/>
      <c r="E25" s="964"/>
      <c r="F25" s="965"/>
      <c r="G25" s="967"/>
      <c r="H25" s="936"/>
      <c r="I25" s="936"/>
      <c r="J25" s="936"/>
      <c r="K25" s="936"/>
      <c r="L25" s="936"/>
    </row>
    <row r="26" spans="1:12" ht="18" customHeight="1">
      <c r="A26" s="151"/>
      <c r="B26" s="151"/>
      <c r="C26" s="151"/>
      <c r="D26" s="939" t="s">
        <v>618</v>
      </c>
      <c r="E26" s="673"/>
      <c r="F26" s="945" t="s">
        <v>943</v>
      </c>
      <c r="G26" s="946"/>
      <c r="H26" s="936"/>
      <c r="I26" s="936"/>
      <c r="J26" s="936"/>
      <c r="K26" s="936"/>
      <c r="L26" s="936"/>
    </row>
    <row r="27" spans="1:12" ht="34.15" customHeight="1">
      <c r="A27" s="151"/>
      <c r="B27" s="151"/>
      <c r="C27" s="151"/>
      <c r="D27" s="948" t="s">
        <v>619</v>
      </c>
      <c r="E27" s="814"/>
      <c r="F27" s="789" t="s">
        <v>419</v>
      </c>
      <c r="G27" s="951" t="s">
        <v>420</v>
      </c>
      <c r="H27" s="936"/>
      <c r="I27" s="936"/>
      <c r="J27" s="936"/>
      <c r="K27" s="936"/>
      <c r="L27" s="936"/>
    </row>
    <row r="28" spans="1:12" ht="18" customHeight="1">
      <c r="A28" s="151"/>
      <c r="B28" s="151"/>
      <c r="C28" s="151"/>
      <c r="D28" s="798" t="s">
        <v>14</v>
      </c>
      <c r="E28" s="686"/>
      <c r="F28" s="689" t="s">
        <v>125</v>
      </c>
      <c r="G28" s="953" t="s">
        <v>126</v>
      </c>
      <c r="H28" s="936"/>
      <c r="I28" s="936"/>
      <c r="J28" s="936"/>
      <c r="K28" s="936"/>
      <c r="L28" s="968"/>
    </row>
    <row r="29" spans="1:12" ht="8.1" customHeight="1">
      <c r="A29" s="151"/>
      <c r="B29" s="151"/>
      <c r="C29" s="151"/>
      <c r="D29" s="691"/>
      <c r="E29" s="691"/>
      <c r="F29" s="693"/>
      <c r="G29" s="731"/>
      <c r="H29" s="936"/>
      <c r="I29" s="936"/>
      <c r="J29" s="936"/>
      <c r="K29" s="936"/>
      <c r="L29" s="968"/>
    </row>
    <row r="30" spans="1:12" ht="15.75">
      <c r="A30" s="151"/>
      <c r="B30" s="151"/>
      <c r="C30" s="151"/>
      <c r="D30" s="816"/>
      <c r="E30" s="958" t="s">
        <v>421</v>
      </c>
      <c r="F30" s="959"/>
      <c r="G30" s="959"/>
      <c r="H30" s="936"/>
      <c r="I30" s="936"/>
      <c r="J30" s="936"/>
      <c r="K30" s="936"/>
      <c r="L30" s="936"/>
    </row>
    <row r="31" spans="1:12" ht="15.75" customHeight="1">
      <c r="A31" s="151"/>
      <c r="B31" s="151"/>
      <c r="C31" s="151"/>
      <c r="D31" s="816">
        <v>1</v>
      </c>
      <c r="E31" s="899" t="s">
        <v>552</v>
      </c>
      <c r="F31" s="700">
        <v>5</v>
      </c>
      <c r="G31" s="700">
        <v>3</v>
      </c>
      <c r="H31" s="77"/>
      <c r="I31" s="77"/>
      <c r="J31" s="77"/>
      <c r="K31" s="77"/>
      <c r="L31" s="77"/>
    </row>
    <row r="32" spans="1:12" ht="15.75" customHeight="1">
      <c r="A32" s="151"/>
      <c r="B32" s="151"/>
      <c r="C32" s="151"/>
      <c r="D32" s="816">
        <v>2</v>
      </c>
      <c r="E32" s="899" t="s">
        <v>553</v>
      </c>
      <c r="F32" s="700">
        <v>0</v>
      </c>
      <c r="G32" s="700">
        <v>0</v>
      </c>
      <c r="H32" s="969"/>
      <c r="I32" s="969"/>
      <c r="J32" s="969"/>
      <c r="K32" s="969"/>
      <c r="L32" s="936"/>
    </row>
    <row r="33" spans="1:12" ht="15.75" customHeight="1">
      <c r="A33" s="151"/>
      <c r="B33" s="151"/>
      <c r="C33" s="151"/>
      <c r="D33" s="816">
        <v>3</v>
      </c>
      <c r="E33" s="961" t="s">
        <v>554</v>
      </c>
      <c r="F33" s="700">
        <v>0</v>
      </c>
      <c r="G33" s="700">
        <v>0</v>
      </c>
      <c r="H33" s="970"/>
      <c r="I33" s="970"/>
      <c r="J33" s="970"/>
      <c r="K33" s="970"/>
      <c r="L33" s="970"/>
    </row>
    <row r="34" spans="1:12" ht="15.75">
      <c r="A34" s="151"/>
      <c r="B34" s="151"/>
      <c r="C34" s="151"/>
      <c r="D34" s="817">
        <v>4</v>
      </c>
      <c r="E34" s="628" t="s">
        <v>10</v>
      </c>
      <c r="F34" s="706">
        <v>5</v>
      </c>
      <c r="G34" s="706">
        <v>3</v>
      </c>
      <c r="H34" s="19"/>
      <c r="I34" s="19"/>
      <c r="J34" s="19"/>
      <c r="K34" s="19"/>
      <c r="L34" s="19"/>
    </row>
    <row r="35" spans="1:12" ht="15">
      <c r="A35" s="151"/>
      <c r="B35" s="151"/>
      <c r="C35" s="151"/>
      <c r="D35" s="971" t="s">
        <v>35</v>
      </c>
      <c r="E35" s="122" t="s">
        <v>1252</v>
      </c>
      <c r="F35" s="77"/>
      <c r="G35" s="77"/>
      <c r="H35" s="77"/>
      <c r="I35" s="77"/>
      <c r="J35" s="77"/>
      <c r="K35" s="77"/>
      <c r="L35" s="77"/>
    </row>
    <row r="36" spans="1:12" ht="15.75">
      <c r="A36" s="151"/>
      <c r="B36" s="151"/>
      <c r="C36" s="151"/>
      <c r="D36" s="77"/>
      <c r="E36" s="77"/>
      <c r="F36" s="77"/>
      <c r="G36" s="77"/>
      <c r="H36" s="77"/>
      <c r="I36" s="77"/>
      <c r="J36" s="13"/>
      <c r="K36" s="77"/>
      <c r="L36" s="77"/>
    </row>
  </sheetData>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Regulatory Capital Disclosure&amp;R&amp;"Arial"&amp;7Page 31</oddFooter>
  </headerFooter>
  <customProperties>
    <customPr name="_pios_id" r:id="rId2"/>
  </customProperties>
  <drawing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pageSetUpPr fitToPage="1"/>
  </sheetPr>
  <dimension ref="A1:H58"/>
  <sheetViews>
    <sheetView zoomScale="75" zoomScaleNormal="75" zoomScaleSheetLayoutView="70" workbookViewId="0"/>
  </sheetViews>
  <sheetFormatPr defaultRowHeight="12.75"/>
  <cols>
    <col min="1" max="1" width="3.5703125" customWidth="1"/>
    <col min="2" max="2" width="83" customWidth="1"/>
    <col min="3" max="8" width="25.28515625" customWidth="1"/>
    <col min="9" max="13" width="3.42578125" customWidth="1"/>
    <col min="14" max="17" width="1.5703125" customWidth="1"/>
    <col min="18" max="18" width="40.140625" customWidth="1"/>
    <col min="19" max="25" width="1.5703125" customWidth="1"/>
    <col min="26" max="31" width="21.7109375" customWidth="1"/>
    <col min="32" max="32" width="11.42578125" customWidth="1"/>
    <col min="33" max="36" width="9.140625" customWidth="1"/>
    <col min="37" max="37" width="33" customWidth="1"/>
    <col min="38" max="72" width="9.140625" customWidth="1"/>
  </cols>
  <sheetData>
    <row r="1" spans="1:8" ht="18" customHeight="1">
      <c r="A1" s="609"/>
      <c r="B1" s="610"/>
      <c r="C1" s="716"/>
      <c r="D1" s="610"/>
      <c r="E1" s="716"/>
      <c r="F1" s="716"/>
      <c r="G1" s="610"/>
      <c r="H1" s="782"/>
    </row>
    <row r="2" spans="1:8" ht="18" customHeight="1">
      <c r="A2" s="613"/>
      <c r="B2" s="614"/>
      <c r="C2" s="718"/>
      <c r="D2" s="614"/>
      <c r="E2" s="718"/>
      <c r="F2" s="718"/>
      <c r="G2" s="614"/>
      <c r="H2" s="972"/>
    </row>
    <row r="3" spans="1:8" ht="18" customHeight="1">
      <c r="A3" s="939"/>
      <c r="B3" s="940"/>
      <c r="C3" s="941"/>
      <c r="D3" s="973"/>
      <c r="E3" s="943"/>
      <c r="F3" s="941"/>
      <c r="G3" s="973"/>
      <c r="H3" s="974"/>
    </row>
    <row r="4" spans="1:8" ht="18" customHeight="1">
      <c r="A4" s="617" t="s">
        <v>620</v>
      </c>
      <c r="B4" s="718"/>
      <c r="C4" s="1500" t="s">
        <v>1234</v>
      </c>
      <c r="D4" s="1501"/>
      <c r="E4" s="1503"/>
      <c r="F4" s="1501" t="s">
        <v>1147</v>
      </c>
      <c r="G4" s="1501"/>
      <c r="H4" s="1502"/>
    </row>
    <row r="5" spans="1:8" ht="18" customHeight="1">
      <c r="A5" s="617" t="s">
        <v>956</v>
      </c>
      <c r="B5" s="718"/>
      <c r="C5" s="975" t="s">
        <v>555</v>
      </c>
      <c r="D5" s="945"/>
      <c r="E5" s="976" t="s">
        <v>359</v>
      </c>
      <c r="F5" s="977" t="s">
        <v>555</v>
      </c>
      <c r="G5" s="945"/>
      <c r="H5" s="978" t="s">
        <v>359</v>
      </c>
    </row>
    <row r="6" spans="1:8" ht="18" customHeight="1">
      <c r="A6" s="979"/>
      <c r="B6" s="758"/>
      <c r="C6" s="949" t="s">
        <v>166</v>
      </c>
      <c r="D6" s="980" t="s">
        <v>129</v>
      </c>
      <c r="E6" s="981" t="s">
        <v>586</v>
      </c>
      <c r="F6" s="982" t="s">
        <v>166</v>
      </c>
      <c r="G6" s="980" t="s">
        <v>129</v>
      </c>
      <c r="H6" s="983" t="s">
        <v>586</v>
      </c>
    </row>
    <row r="7" spans="1:8" ht="18" customHeight="1">
      <c r="A7" s="726" t="s">
        <v>14</v>
      </c>
      <c r="B7" s="761"/>
      <c r="C7" s="984" t="s">
        <v>125</v>
      </c>
      <c r="D7" s="985" t="s">
        <v>126</v>
      </c>
      <c r="E7" s="984" t="s">
        <v>86</v>
      </c>
      <c r="F7" s="986" t="s">
        <v>87</v>
      </c>
      <c r="G7" s="985" t="s">
        <v>114</v>
      </c>
      <c r="H7" s="987" t="s">
        <v>109</v>
      </c>
    </row>
    <row r="8" spans="1:8" ht="8.1" customHeight="1">
      <c r="A8" s="729"/>
      <c r="B8" s="729"/>
      <c r="C8" s="988"/>
      <c r="D8" s="989"/>
      <c r="E8" s="988"/>
      <c r="F8" s="988"/>
      <c r="G8" s="989"/>
      <c r="H8" s="988"/>
    </row>
    <row r="9" spans="1:8" ht="15.75">
      <c r="A9" s="641">
        <v>1</v>
      </c>
      <c r="B9" s="642" t="s">
        <v>957</v>
      </c>
      <c r="C9" s="804">
        <v>219181</v>
      </c>
      <c r="D9" s="804">
        <v>44572</v>
      </c>
      <c r="E9" s="804">
        <v>20210</v>
      </c>
      <c r="F9" s="804">
        <v>202241</v>
      </c>
      <c r="G9" s="804">
        <v>43796</v>
      </c>
      <c r="H9" s="804">
        <v>18204</v>
      </c>
    </row>
    <row r="10" spans="1:8" ht="15">
      <c r="A10" s="631">
        <v>2</v>
      </c>
      <c r="B10" s="899" t="s">
        <v>582</v>
      </c>
      <c r="C10" s="700">
        <v>-4625</v>
      </c>
      <c r="D10" s="700">
        <v>-1094</v>
      </c>
      <c r="E10" s="700">
        <v>-1802</v>
      </c>
      <c r="F10" s="700">
        <v>6317</v>
      </c>
      <c r="G10" s="700">
        <v>-904</v>
      </c>
      <c r="H10" s="700">
        <v>1771</v>
      </c>
    </row>
    <row r="11" spans="1:8" ht="15">
      <c r="A11" s="631">
        <v>3</v>
      </c>
      <c r="B11" s="899" t="s">
        <v>583</v>
      </c>
      <c r="C11" s="700">
        <v>3759</v>
      </c>
      <c r="D11" s="700">
        <v>121</v>
      </c>
      <c r="E11" s="700">
        <v>151</v>
      </c>
      <c r="F11" s="700">
        <v>4887</v>
      </c>
      <c r="G11" s="700">
        <v>103</v>
      </c>
      <c r="H11" s="700">
        <v>192</v>
      </c>
    </row>
    <row r="12" spans="1:8" ht="15">
      <c r="A12" s="631">
        <v>4</v>
      </c>
      <c r="B12" s="899" t="s">
        <v>584</v>
      </c>
      <c r="C12" s="700">
        <v>-1479</v>
      </c>
      <c r="D12" s="700">
        <v>0</v>
      </c>
      <c r="E12" s="700">
        <v>0</v>
      </c>
      <c r="F12" s="700">
        <v>0</v>
      </c>
      <c r="G12" s="700">
        <v>0</v>
      </c>
      <c r="H12" s="700">
        <v>0</v>
      </c>
    </row>
    <row r="13" spans="1:8" ht="15">
      <c r="A13" s="631">
        <v>5</v>
      </c>
      <c r="B13" s="899" t="s">
        <v>585</v>
      </c>
      <c r="C13" s="700">
        <v>0</v>
      </c>
      <c r="D13" s="700">
        <v>0</v>
      </c>
      <c r="E13" s="700">
        <v>0</v>
      </c>
      <c r="F13" s="700">
        <v>0</v>
      </c>
      <c r="G13" s="700">
        <v>0</v>
      </c>
      <c r="H13" s="700">
        <v>-633</v>
      </c>
    </row>
    <row r="14" spans="1:8" ht="15">
      <c r="A14" s="631">
        <v>6</v>
      </c>
      <c r="B14" s="899" t="s">
        <v>158</v>
      </c>
      <c r="C14" s="700">
        <v>0</v>
      </c>
      <c r="D14" s="700">
        <v>0</v>
      </c>
      <c r="E14" s="700">
        <v>0</v>
      </c>
      <c r="F14" s="700">
        <v>0</v>
      </c>
      <c r="G14" s="700">
        <v>0</v>
      </c>
      <c r="H14" s="700">
        <v>0</v>
      </c>
    </row>
    <row r="15" spans="1:8" ht="15">
      <c r="A15" s="631">
        <v>7</v>
      </c>
      <c r="B15" s="899" t="s">
        <v>159</v>
      </c>
      <c r="C15" s="700">
        <v>-4673</v>
      </c>
      <c r="D15" s="700">
        <v>-1213</v>
      </c>
      <c r="E15" s="700">
        <v>-198</v>
      </c>
      <c r="F15" s="700">
        <v>5736</v>
      </c>
      <c r="G15" s="700">
        <v>1577</v>
      </c>
      <c r="H15" s="700">
        <v>676</v>
      </c>
    </row>
    <row r="16" spans="1:8" ht="15">
      <c r="A16" s="631">
        <v>8</v>
      </c>
      <c r="B16" s="899" t="s">
        <v>9</v>
      </c>
      <c r="C16" s="700">
        <v>0</v>
      </c>
      <c r="D16" s="700">
        <v>0</v>
      </c>
      <c r="E16" s="700">
        <v>0</v>
      </c>
      <c r="F16" s="700">
        <v>0</v>
      </c>
      <c r="G16" s="700">
        <v>0</v>
      </c>
      <c r="H16" s="700">
        <v>0</v>
      </c>
    </row>
    <row r="17" spans="1:8" ht="15.75">
      <c r="A17" s="627">
        <v>9</v>
      </c>
      <c r="B17" s="628" t="s">
        <v>360</v>
      </c>
      <c r="C17" s="706">
        <v>212163</v>
      </c>
      <c r="D17" s="706">
        <v>42386</v>
      </c>
      <c r="E17" s="706">
        <v>18361</v>
      </c>
      <c r="F17" s="706">
        <v>219181</v>
      </c>
      <c r="G17" s="706">
        <v>44572</v>
      </c>
      <c r="H17" s="706">
        <v>20210</v>
      </c>
    </row>
    <row r="18" spans="1:8" ht="30" customHeight="1">
      <c r="A18" s="714"/>
      <c r="B18" s="122"/>
      <c r="C18" s="937"/>
      <c r="D18" s="937"/>
      <c r="E18" s="990"/>
      <c r="F18" s="937"/>
      <c r="G18" s="937"/>
      <c r="H18" s="990"/>
    </row>
    <row r="19" spans="1:8" ht="18" customHeight="1">
      <c r="A19" s="963"/>
      <c r="B19" s="964"/>
      <c r="C19" s="965"/>
      <c r="D19" s="991"/>
      <c r="E19" s="992"/>
      <c r="F19" s="965"/>
      <c r="G19" s="991"/>
      <c r="H19" s="993"/>
    </row>
    <row r="20" spans="1:8" ht="18" customHeight="1">
      <c r="A20" s="617" t="s">
        <v>620</v>
      </c>
      <c r="B20" s="718"/>
      <c r="C20" s="1500" t="s">
        <v>1040</v>
      </c>
      <c r="D20" s="1501"/>
      <c r="E20" s="1503"/>
      <c r="F20" s="1501" t="s">
        <v>969</v>
      </c>
      <c r="G20" s="1501"/>
      <c r="H20" s="1502"/>
    </row>
    <row r="21" spans="1:8" ht="18" customHeight="1">
      <c r="A21" s="617" t="s">
        <v>956</v>
      </c>
      <c r="B21" s="718"/>
      <c r="C21" s="975" t="s">
        <v>555</v>
      </c>
      <c r="D21" s="945"/>
      <c r="E21" s="976" t="s">
        <v>359</v>
      </c>
      <c r="F21" s="977" t="s">
        <v>555</v>
      </c>
      <c r="G21" s="945"/>
      <c r="H21" s="978" t="s">
        <v>359</v>
      </c>
    </row>
    <row r="22" spans="1:8" ht="18" customHeight="1">
      <c r="A22" s="979"/>
      <c r="B22" s="758"/>
      <c r="C22" s="949" t="s">
        <v>166</v>
      </c>
      <c r="D22" s="980" t="s">
        <v>129</v>
      </c>
      <c r="E22" s="981" t="s">
        <v>586</v>
      </c>
      <c r="F22" s="982" t="s">
        <v>166</v>
      </c>
      <c r="G22" s="980" t="s">
        <v>129</v>
      </c>
      <c r="H22" s="983" t="s">
        <v>586</v>
      </c>
    </row>
    <row r="23" spans="1:8" ht="18" customHeight="1">
      <c r="A23" s="726" t="s">
        <v>14</v>
      </c>
      <c r="B23" s="761"/>
      <c r="C23" s="984" t="s">
        <v>125</v>
      </c>
      <c r="D23" s="985" t="s">
        <v>126</v>
      </c>
      <c r="E23" s="984" t="s">
        <v>86</v>
      </c>
      <c r="F23" s="986" t="s">
        <v>87</v>
      </c>
      <c r="G23" s="985" t="s">
        <v>114</v>
      </c>
      <c r="H23" s="987" t="s">
        <v>109</v>
      </c>
    </row>
    <row r="24" spans="1:8" ht="8.1" customHeight="1">
      <c r="A24" s="729"/>
      <c r="B24" s="729"/>
      <c r="C24" s="988"/>
      <c r="D24" s="989"/>
      <c r="E24" s="988"/>
      <c r="F24" s="988"/>
      <c r="G24" s="989"/>
      <c r="H24" s="988"/>
    </row>
    <row r="25" spans="1:8" ht="15.75">
      <c r="A25" s="641">
        <v>1</v>
      </c>
      <c r="B25" s="642" t="s">
        <v>957</v>
      </c>
      <c r="C25" s="804">
        <v>198000</v>
      </c>
      <c r="D25" s="804">
        <v>42523</v>
      </c>
      <c r="E25" s="804">
        <v>15987</v>
      </c>
      <c r="F25" s="804">
        <v>193589</v>
      </c>
      <c r="G25" s="804">
        <v>43843</v>
      </c>
      <c r="H25" s="804">
        <v>15494</v>
      </c>
    </row>
    <row r="26" spans="1:8" ht="15">
      <c r="A26" s="631">
        <v>2</v>
      </c>
      <c r="B26" s="899" t="s">
        <v>582</v>
      </c>
      <c r="C26" s="700">
        <v>3827</v>
      </c>
      <c r="D26" s="700">
        <v>-1086</v>
      </c>
      <c r="E26" s="700">
        <v>1271</v>
      </c>
      <c r="F26" s="700">
        <v>3775</v>
      </c>
      <c r="G26" s="700">
        <v>-281</v>
      </c>
      <c r="H26" s="700">
        <v>453</v>
      </c>
    </row>
    <row r="27" spans="1:8" ht="15">
      <c r="A27" s="631">
        <v>3</v>
      </c>
      <c r="B27" s="899" t="s">
        <v>583</v>
      </c>
      <c r="C27" s="700">
        <v>-173</v>
      </c>
      <c r="D27" s="700">
        <v>53</v>
      </c>
      <c r="E27" s="700">
        <v>-51</v>
      </c>
      <c r="F27" s="700">
        <v>315</v>
      </c>
      <c r="G27" s="700">
        <v>84</v>
      </c>
      <c r="H27" s="700">
        <v>-119</v>
      </c>
    </row>
    <row r="28" spans="1:8" ht="15">
      <c r="A28" s="631">
        <v>4</v>
      </c>
      <c r="B28" s="899" t="s">
        <v>584</v>
      </c>
      <c r="C28" s="700">
        <v>0</v>
      </c>
      <c r="D28" s="700">
        <v>0</v>
      </c>
      <c r="E28" s="700">
        <v>0</v>
      </c>
      <c r="F28" s="700">
        <v>0</v>
      </c>
      <c r="G28" s="700">
        <v>0</v>
      </c>
      <c r="H28" s="700">
        <v>0</v>
      </c>
    </row>
    <row r="29" spans="1:8" ht="15">
      <c r="A29" s="631">
        <v>5</v>
      </c>
      <c r="B29" s="899" t="s">
        <v>585</v>
      </c>
      <c r="C29" s="700">
        <v>0</v>
      </c>
      <c r="D29" s="700">
        <v>2137</v>
      </c>
      <c r="E29" s="700">
        <v>909</v>
      </c>
      <c r="F29" s="700">
        <v>540</v>
      </c>
      <c r="G29" s="700">
        <v>-1050</v>
      </c>
      <c r="H29" s="700">
        <v>0</v>
      </c>
    </row>
    <row r="30" spans="1:8" ht="15">
      <c r="A30" s="631">
        <v>6</v>
      </c>
      <c r="B30" s="899" t="s">
        <v>158</v>
      </c>
      <c r="C30" s="700">
        <v>0</v>
      </c>
      <c r="D30" s="700">
        <v>0</v>
      </c>
      <c r="E30" s="700">
        <v>0</v>
      </c>
      <c r="F30" s="700">
        <v>0</v>
      </c>
      <c r="G30" s="700">
        <v>0</v>
      </c>
      <c r="H30" s="700">
        <v>0</v>
      </c>
    </row>
    <row r="31" spans="1:8" ht="15.75" customHeight="1">
      <c r="A31" s="631">
        <v>7</v>
      </c>
      <c r="B31" s="899" t="s">
        <v>159</v>
      </c>
      <c r="C31" s="700">
        <v>587</v>
      </c>
      <c r="D31" s="700">
        <v>169</v>
      </c>
      <c r="E31" s="700">
        <v>88</v>
      </c>
      <c r="F31" s="700">
        <v>-219</v>
      </c>
      <c r="G31" s="700">
        <v>-73</v>
      </c>
      <c r="H31" s="700">
        <v>159</v>
      </c>
    </row>
    <row r="32" spans="1:8" ht="15.75" customHeight="1">
      <c r="A32" s="631">
        <v>8</v>
      </c>
      <c r="B32" s="899" t="s">
        <v>9</v>
      </c>
      <c r="C32" s="700">
        <v>0</v>
      </c>
      <c r="D32" s="700">
        <v>0</v>
      </c>
      <c r="E32" s="700">
        <v>0</v>
      </c>
      <c r="F32" s="700">
        <v>0</v>
      </c>
      <c r="G32" s="700">
        <v>0</v>
      </c>
      <c r="H32" s="700">
        <v>0</v>
      </c>
    </row>
    <row r="33" spans="1:8" ht="15.75" customHeight="1">
      <c r="A33" s="627">
        <v>9</v>
      </c>
      <c r="B33" s="628" t="s">
        <v>360</v>
      </c>
      <c r="C33" s="706">
        <v>202241</v>
      </c>
      <c r="D33" s="706">
        <v>43796</v>
      </c>
      <c r="E33" s="706">
        <v>18204</v>
      </c>
      <c r="F33" s="706">
        <v>198000</v>
      </c>
      <c r="G33" s="706">
        <v>42523</v>
      </c>
      <c r="H33" s="706">
        <v>15987</v>
      </c>
    </row>
    <row r="34" spans="1:8" ht="30" customHeight="1">
      <c r="A34" s="714"/>
      <c r="B34" s="122"/>
      <c r="C34" s="937"/>
      <c r="D34" s="937"/>
      <c r="E34" s="990"/>
      <c r="F34" s="937"/>
      <c r="G34" s="937"/>
      <c r="H34" s="990"/>
    </row>
    <row r="35" spans="1:8" ht="18" customHeight="1">
      <c r="A35" s="963"/>
      <c r="B35" s="964"/>
      <c r="C35" s="965"/>
      <c r="D35" s="991"/>
      <c r="E35" s="993"/>
      <c r="F35" s="386"/>
      <c r="G35" s="386"/>
      <c r="H35" s="386"/>
    </row>
    <row r="36" spans="1:8" ht="18" customHeight="1">
      <c r="A36" s="617" t="s">
        <v>620</v>
      </c>
      <c r="B36" s="718"/>
      <c r="C36" s="1500" t="s">
        <v>943</v>
      </c>
      <c r="D36" s="1501"/>
      <c r="E36" s="1502"/>
      <c r="F36" s="386"/>
      <c r="G36" s="386"/>
      <c r="H36" s="386"/>
    </row>
    <row r="37" spans="1:8" ht="18" customHeight="1">
      <c r="A37" s="617" t="s">
        <v>956</v>
      </c>
      <c r="B37" s="718"/>
      <c r="C37" s="975" t="s">
        <v>555</v>
      </c>
      <c r="D37" s="945"/>
      <c r="E37" s="978" t="s">
        <v>359</v>
      </c>
      <c r="F37" s="386"/>
      <c r="G37" s="386"/>
      <c r="H37" s="386"/>
    </row>
    <row r="38" spans="1:8" ht="18" customHeight="1">
      <c r="A38" s="979"/>
      <c r="B38" s="758"/>
      <c r="C38" s="949" t="s">
        <v>166</v>
      </c>
      <c r="D38" s="980" t="s">
        <v>129</v>
      </c>
      <c r="E38" s="983" t="s">
        <v>586</v>
      </c>
      <c r="F38" s="386"/>
      <c r="G38" s="386"/>
      <c r="H38" s="386"/>
    </row>
    <row r="39" spans="1:8" ht="18" customHeight="1">
      <c r="A39" s="726" t="s">
        <v>14</v>
      </c>
      <c r="B39" s="761"/>
      <c r="C39" s="984" t="s">
        <v>125</v>
      </c>
      <c r="D39" s="985" t="s">
        <v>126</v>
      </c>
      <c r="E39" s="987" t="s">
        <v>86</v>
      </c>
      <c r="F39" s="386"/>
      <c r="G39" s="386"/>
      <c r="H39" s="386"/>
    </row>
    <row r="40" spans="1:8" ht="8.1" customHeight="1">
      <c r="A40" s="729"/>
      <c r="B40" s="729"/>
      <c r="C40" s="988"/>
      <c r="D40" s="989"/>
      <c r="E40" s="988"/>
      <c r="F40" s="386"/>
      <c r="G40" s="386"/>
      <c r="H40" s="386"/>
    </row>
    <row r="41" spans="1:8" ht="15.75">
      <c r="A41" s="641">
        <v>1</v>
      </c>
      <c r="B41" s="642" t="s">
        <v>957</v>
      </c>
      <c r="C41" s="804">
        <v>189685</v>
      </c>
      <c r="D41" s="804">
        <v>42281</v>
      </c>
      <c r="E41" s="804">
        <v>15861</v>
      </c>
      <c r="F41" s="386"/>
      <c r="G41" s="386"/>
      <c r="H41" s="386"/>
    </row>
    <row r="42" spans="1:8" ht="15">
      <c r="A42" s="631">
        <v>2</v>
      </c>
      <c r="B42" s="899" t="s">
        <v>582</v>
      </c>
      <c r="C42" s="700">
        <v>6175</v>
      </c>
      <c r="D42" s="700">
        <v>1972</v>
      </c>
      <c r="E42" s="700">
        <v>-67</v>
      </c>
      <c r="F42" s="386"/>
      <c r="G42" s="386"/>
      <c r="H42" s="386"/>
    </row>
    <row r="43" spans="1:8" ht="15">
      <c r="A43" s="631">
        <v>3</v>
      </c>
      <c r="B43" s="899" t="s">
        <v>583</v>
      </c>
      <c r="C43" s="700">
        <v>-1505</v>
      </c>
      <c r="D43" s="700">
        <v>43</v>
      </c>
      <c r="E43" s="700">
        <v>-139</v>
      </c>
      <c r="F43" s="386"/>
      <c r="G43" s="386"/>
      <c r="H43" s="386"/>
    </row>
    <row r="44" spans="1:8" ht="15">
      <c r="A44" s="631">
        <v>4</v>
      </c>
      <c r="B44" s="899" t="s">
        <v>584</v>
      </c>
      <c r="C44" s="700">
        <v>0</v>
      </c>
      <c r="D44" s="700">
        <v>0</v>
      </c>
      <c r="E44" s="700">
        <v>0</v>
      </c>
      <c r="F44" s="386"/>
      <c r="G44" s="386"/>
      <c r="H44" s="386"/>
    </row>
    <row r="45" spans="1:8" ht="15">
      <c r="A45" s="631">
        <v>5</v>
      </c>
      <c r="B45" s="899" t="s">
        <v>585</v>
      </c>
      <c r="C45" s="700">
        <v>849</v>
      </c>
      <c r="D45" s="700">
        <v>0</v>
      </c>
      <c r="E45" s="700">
        <v>73</v>
      </c>
      <c r="F45" s="386"/>
      <c r="G45" s="386"/>
      <c r="H45" s="386"/>
    </row>
    <row r="46" spans="1:8" ht="15">
      <c r="A46" s="631">
        <v>6</v>
      </c>
      <c r="B46" s="899" t="s">
        <v>158</v>
      </c>
      <c r="C46" s="700">
        <v>0</v>
      </c>
      <c r="D46" s="700">
        <v>0</v>
      </c>
      <c r="E46" s="700">
        <v>0</v>
      </c>
      <c r="F46" s="386"/>
      <c r="G46" s="386"/>
      <c r="H46" s="386"/>
    </row>
    <row r="47" spans="1:8" ht="15.75" customHeight="1">
      <c r="A47" s="631">
        <v>7</v>
      </c>
      <c r="B47" s="899" t="s">
        <v>159</v>
      </c>
      <c r="C47" s="700">
        <v>-1615</v>
      </c>
      <c r="D47" s="700">
        <v>-453</v>
      </c>
      <c r="E47" s="700">
        <v>-234</v>
      </c>
      <c r="F47" s="386"/>
      <c r="G47" s="386"/>
      <c r="H47" s="386"/>
    </row>
    <row r="48" spans="1:8" ht="15.75" customHeight="1">
      <c r="A48" s="631">
        <v>8</v>
      </c>
      <c r="B48" s="899" t="s">
        <v>9</v>
      </c>
      <c r="C48" s="700">
        <v>0</v>
      </c>
      <c r="D48" s="700">
        <v>0</v>
      </c>
      <c r="E48" s="700">
        <v>0</v>
      </c>
      <c r="F48" s="386"/>
      <c r="G48" s="386"/>
      <c r="H48" s="386"/>
    </row>
    <row r="49" spans="1:8" ht="15.75" customHeight="1">
      <c r="A49" s="627">
        <v>9</v>
      </c>
      <c r="B49" s="628" t="s">
        <v>360</v>
      </c>
      <c r="C49" s="706">
        <v>193589</v>
      </c>
      <c r="D49" s="706">
        <v>43843</v>
      </c>
      <c r="E49" s="706">
        <v>15494</v>
      </c>
      <c r="F49" s="386"/>
      <c r="G49" s="386"/>
      <c r="H49" s="386"/>
    </row>
    <row r="50" spans="1:8" ht="15.75" customHeight="1">
      <c r="A50" s="971" t="s">
        <v>35</v>
      </c>
      <c r="B50" s="122" t="s">
        <v>958</v>
      </c>
      <c r="C50" s="386"/>
      <c r="D50" s="386"/>
      <c r="E50" s="960"/>
      <c r="F50" s="386"/>
      <c r="G50" s="386"/>
      <c r="H50" s="960"/>
    </row>
    <row r="51" spans="1:8" ht="15.75" customHeight="1">
      <c r="A51" s="971" t="s">
        <v>36</v>
      </c>
      <c r="B51" s="715" t="s">
        <v>488</v>
      </c>
      <c r="C51" s="386"/>
      <c r="D51" s="386"/>
      <c r="E51" s="386"/>
      <c r="F51" s="386"/>
      <c r="G51" s="386"/>
      <c r="H51" s="386"/>
    </row>
    <row r="52" spans="1:8" ht="15.75" customHeight="1">
      <c r="A52" s="971" t="s">
        <v>37</v>
      </c>
      <c r="B52" s="715" t="s">
        <v>894</v>
      </c>
      <c r="C52" s="386"/>
      <c r="D52" s="386"/>
      <c r="E52" s="386"/>
      <c r="F52" s="386"/>
      <c r="G52" s="386"/>
      <c r="H52" s="386"/>
    </row>
    <row r="53" spans="1:8" ht="15">
      <c r="A53" s="779"/>
      <c r="B53" s="715" t="s">
        <v>895</v>
      </c>
      <c r="C53" s="954"/>
      <c r="D53" s="954"/>
      <c r="E53" s="954"/>
      <c r="F53" s="954"/>
      <c r="G53" s="954"/>
      <c r="H53" s="954"/>
    </row>
    <row r="54" spans="1:8" ht="15.75" customHeight="1">
      <c r="A54" s="971" t="s">
        <v>38</v>
      </c>
      <c r="B54" s="715" t="s">
        <v>1285</v>
      </c>
      <c r="C54" s="248"/>
      <c r="D54" s="248"/>
      <c r="E54" s="936"/>
      <c r="F54" s="248"/>
      <c r="G54" s="248"/>
      <c r="H54" s="936"/>
    </row>
    <row r="55" spans="1:8" ht="15.75" customHeight="1">
      <c r="A55" s="971" t="s">
        <v>196</v>
      </c>
      <c r="B55" s="715" t="s">
        <v>1286</v>
      </c>
      <c r="C55" s="248"/>
      <c r="D55" s="248"/>
      <c r="E55" s="936"/>
      <c r="F55" s="248"/>
      <c r="G55" s="248"/>
      <c r="H55" s="936"/>
    </row>
    <row r="56" spans="1:8" ht="15.75" customHeight="1">
      <c r="A56" s="971" t="s">
        <v>278</v>
      </c>
      <c r="B56" s="715" t="s">
        <v>1085</v>
      </c>
      <c r="C56" s="248"/>
      <c r="D56" s="248"/>
      <c r="E56" s="936"/>
      <c r="F56" s="248"/>
      <c r="G56" s="248"/>
      <c r="H56" s="936"/>
    </row>
    <row r="57" spans="1:8" ht="15">
      <c r="A57" s="77"/>
      <c r="B57" s="77"/>
      <c r="C57" s="77"/>
      <c r="D57" s="77"/>
      <c r="E57" s="936"/>
      <c r="F57" s="77"/>
      <c r="G57" s="77"/>
      <c r="H57" s="936"/>
    </row>
    <row r="58" spans="1:8" ht="15">
      <c r="A58" s="77"/>
      <c r="B58" s="77"/>
      <c r="C58" s="77"/>
      <c r="D58" s="77"/>
      <c r="E58" s="936"/>
      <c r="F58" s="77"/>
      <c r="G58" s="77"/>
      <c r="H58" s="936"/>
    </row>
  </sheetData>
  <mergeCells count="5">
    <mergeCell ref="C36:E36"/>
    <mergeCell ref="F4:H4"/>
    <mergeCell ref="F20:H20"/>
    <mergeCell ref="C4:E4"/>
    <mergeCell ref="C20:E20"/>
  </mergeCells>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Regulatory Capital Disclosure&amp;R&amp;"Arial"&amp;7Page 32</oddFooter>
  </headerFooter>
  <customProperties>
    <customPr name="_pios_id" r:id="rId2"/>
  </customProperties>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pageSetUpPr fitToPage="1"/>
  </sheetPr>
  <dimension ref="A1:J238"/>
  <sheetViews>
    <sheetView zoomScale="75" zoomScaleNormal="75" zoomScaleSheetLayoutView="80" workbookViewId="0"/>
  </sheetViews>
  <sheetFormatPr defaultRowHeight="12.75"/>
  <cols>
    <col min="1" max="1" width="70" customWidth="1"/>
    <col min="2" max="2" width="6" style="4" customWidth="1"/>
    <col min="3" max="3" width="17.28515625" customWidth="1"/>
    <col min="4" max="4" width="17.85546875" customWidth="1"/>
    <col min="5" max="5" width="17.28515625" customWidth="1"/>
    <col min="6" max="6" width="19" customWidth="1"/>
    <col min="7" max="7" width="17.28515625" customWidth="1"/>
    <col min="8" max="8" width="17.85546875" customWidth="1"/>
    <col min="9" max="9" width="17.28515625" customWidth="1"/>
    <col min="10" max="10" width="19" customWidth="1"/>
    <col min="11" max="21" width="0.85546875" customWidth="1"/>
    <col min="22" max="22" width="67.7109375" customWidth="1"/>
    <col min="23" max="29" width="1.7109375" customWidth="1"/>
    <col min="30" max="37" width="14.85546875" customWidth="1"/>
    <col min="38" max="43" width="17.85546875" customWidth="1"/>
  </cols>
  <sheetData>
    <row r="1" spans="1:10" ht="18" customHeight="1">
      <c r="A1" s="281"/>
      <c r="B1" s="994"/>
      <c r="C1" s="192"/>
      <c r="D1" s="192"/>
      <c r="E1" s="192"/>
      <c r="F1" s="192"/>
      <c r="G1" s="192"/>
      <c r="H1" s="192"/>
      <c r="I1" s="192"/>
      <c r="J1" s="193"/>
    </row>
    <row r="2" spans="1:10" ht="18" customHeight="1">
      <c r="A2" s="717"/>
      <c r="B2" s="615"/>
      <c r="C2" s="71"/>
      <c r="D2" s="71"/>
      <c r="E2" s="71"/>
      <c r="F2" s="995"/>
      <c r="G2" s="71"/>
      <c r="H2" s="71"/>
      <c r="I2" s="71"/>
      <c r="J2" s="996"/>
    </row>
    <row r="3" spans="1:10" ht="18" customHeight="1">
      <c r="A3" s="717"/>
      <c r="B3" s="615"/>
      <c r="C3" s="973"/>
      <c r="D3" s="997"/>
      <c r="E3" s="973"/>
      <c r="F3" s="998"/>
      <c r="G3" s="973"/>
      <c r="H3" s="973"/>
      <c r="I3" s="973"/>
      <c r="J3" s="999"/>
    </row>
    <row r="4" spans="1:10" ht="18" customHeight="1">
      <c r="A4" s="160" t="s">
        <v>896</v>
      </c>
      <c r="B4" s="359"/>
      <c r="C4" s="1504" t="s">
        <v>1234</v>
      </c>
      <c r="D4" s="1505" t="s">
        <v>1234</v>
      </c>
      <c r="E4" s="1505" t="s">
        <v>1234</v>
      </c>
      <c r="F4" s="1507" t="s">
        <v>1234</v>
      </c>
      <c r="G4" s="1504" t="s">
        <v>1147</v>
      </c>
      <c r="H4" s="1505" t="s">
        <v>1147</v>
      </c>
      <c r="I4" s="1505" t="s">
        <v>1147</v>
      </c>
      <c r="J4" s="1506" t="s">
        <v>1147</v>
      </c>
    </row>
    <row r="5" spans="1:10" ht="18" customHeight="1">
      <c r="A5" s="1001"/>
      <c r="B5" s="1002"/>
      <c r="C5" s="1504" t="s">
        <v>165</v>
      </c>
      <c r="D5" s="1507"/>
      <c r="E5" s="1504" t="s">
        <v>166</v>
      </c>
      <c r="F5" s="1507"/>
      <c r="G5" s="1504" t="s">
        <v>165</v>
      </c>
      <c r="H5" s="1507"/>
      <c r="I5" s="1504" t="s">
        <v>166</v>
      </c>
      <c r="J5" s="1506"/>
    </row>
    <row r="6" spans="1:10" ht="97.9" customHeight="1">
      <c r="A6" s="1003" t="s">
        <v>14</v>
      </c>
      <c r="B6" s="1004" t="s">
        <v>500</v>
      </c>
      <c r="C6" s="1005" t="s">
        <v>935</v>
      </c>
      <c r="D6" s="1006" t="s">
        <v>558</v>
      </c>
      <c r="E6" s="1005" t="s">
        <v>935</v>
      </c>
      <c r="F6" s="1006" t="s">
        <v>897</v>
      </c>
      <c r="G6" s="1005" t="s">
        <v>935</v>
      </c>
      <c r="H6" s="1006" t="s">
        <v>558</v>
      </c>
      <c r="I6" s="1005" t="s">
        <v>935</v>
      </c>
      <c r="J6" s="1007" t="s">
        <v>897</v>
      </c>
    </row>
    <row r="7" spans="1:10" ht="8.1" customHeight="1">
      <c r="A7" s="1008"/>
      <c r="B7" s="767"/>
      <c r="C7" s="1009"/>
      <c r="D7" s="1010"/>
      <c r="E7" s="1009"/>
      <c r="F7" s="1010"/>
      <c r="G7" s="1009"/>
      <c r="H7" s="1010"/>
      <c r="I7" s="1009"/>
      <c r="J7" s="1010"/>
    </row>
    <row r="8" spans="1:10" ht="15">
      <c r="A8" s="1011" t="s">
        <v>167</v>
      </c>
      <c r="B8" s="404">
        <v>1</v>
      </c>
      <c r="C8" s="221">
        <v>23700</v>
      </c>
      <c r="D8" s="1012">
        <v>1953</v>
      </c>
      <c r="E8" s="1013">
        <v>332053</v>
      </c>
      <c r="F8" s="1012">
        <v>14628</v>
      </c>
      <c r="G8" s="1014">
        <v>26278</v>
      </c>
      <c r="H8" s="1015">
        <v>1909</v>
      </c>
      <c r="I8" s="1014">
        <v>350723</v>
      </c>
      <c r="J8" s="1015">
        <v>16226</v>
      </c>
    </row>
    <row r="9" spans="1:10" ht="15">
      <c r="A9" s="1011" t="s">
        <v>132</v>
      </c>
      <c r="B9" s="404">
        <v>2</v>
      </c>
      <c r="C9" s="221">
        <v>295</v>
      </c>
      <c r="D9" s="221">
        <v>0</v>
      </c>
      <c r="E9" s="1013">
        <v>197943</v>
      </c>
      <c r="F9" s="221">
        <v>163</v>
      </c>
      <c r="G9" s="1014">
        <v>278</v>
      </c>
      <c r="H9" s="1016">
        <v>0</v>
      </c>
      <c r="I9" s="1014">
        <v>185482</v>
      </c>
      <c r="J9" s="1016">
        <v>159</v>
      </c>
    </row>
    <row r="10" spans="1:10" ht="15">
      <c r="A10" s="1011" t="s">
        <v>133</v>
      </c>
      <c r="B10" s="404">
        <v>3</v>
      </c>
      <c r="C10" s="221">
        <v>277</v>
      </c>
      <c r="D10" s="221">
        <v>0</v>
      </c>
      <c r="E10" s="1013">
        <v>29176</v>
      </c>
      <c r="F10" s="221">
        <v>2495</v>
      </c>
      <c r="G10" s="1014">
        <v>268</v>
      </c>
      <c r="H10" s="1016">
        <v>0</v>
      </c>
      <c r="I10" s="1014">
        <v>29522</v>
      </c>
      <c r="J10" s="1016">
        <v>2914</v>
      </c>
    </row>
    <row r="11" spans="1:10" ht="15">
      <c r="A11" s="1017" t="s">
        <v>559</v>
      </c>
      <c r="B11" s="1018">
        <v>4</v>
      </c>
      <c r="C11" s="229">
        <v>24272</v>
      </c>
      <c r="D11" s="229">
        <v>1953</v>
      </c>
      <c r="E11" s="1019">
        <v>559172</v>
      </c>
      <c r="F11" s="229">
        <v>17286</v>
      </c>
      <c r="G11" s="1020">
        <v>26824</v>
      </c>
      <c r="H11" s="229">
        <v>1909</v>
      </c>
      <c r="I11" s="1020">
        <v>565727</v>
      </c>
      <c r="J11" s="229">
        <v>19299</v>
      </c>
    </row>
    <row r="12" spans="1:10" ht="15">
      <c r="A12" s="76" t="s">
        <v>135</v>
      </c>
      <c r="B12" s="404">
        <v>5</v>
      </c>
      <c r="C12" s="402">
        <v>1018</v>
      </c>
      <c r="D12" s="221">
        <v>0</v>
      </c>
      <c r="E12" s="1021">
        <v>110066</v>
      </c>
      <c r="F12" s="221">
        <v>43677</v>
      </c>
      <c r="G12" s="1022">
        <v>1140</v>
      </c>
      <c r="H12" s="1016">
        <v>14</v>
      </c>
      <c r="I12" s="1022">
        <v>110196</v>
      </c>
      <c r="J12" s="1016">
        <v>45034</v>
      </c>
    </row>
    <row r="13" spans="1:10" ht="15">
      <c r="A13" s="76" t="s">
        <v>136</v>
      </c>
      <c r="B13" s="404">
        <v>6</v>
      </c>
      <c r="C13" s="221">
        <v>134</v>
      </c>
      <c r="D13" s="221">
        <v>0</v>
      </c>
      <c r="E13" s="1013">
        <v>49503</v>
      </c>
      <c r="F13" s="221">
        <v>0</v>
      </c>
      <c r="G13" s="1014">
        <v>154</v>
      </c>
      <c r="H13" s="1016">
        <v>0</v>
      </c>
      <c r="I13" s="1014">
        <v>48961</v>
      </c>
      <c r="J13" s="1016">
        <v>0</v>
      </c>
    </row>
    <row r="14" spans="1:10" ht="15">
      <c r="A14" s="76" t="s">
        <v>180</v>
      </c>
      <c r="B14" s="404">
        <v>7</v>
      </c>
      <c r="C14" s="221">
        <v>4139</v>
      </c>
      <c r="D14" s="221">
        <v>450</v>
      </c>
      <c r="E14" s="1013">
        <v>38598</v>
      </c>
      <c r="F14" s="221">
        <v>1492</v>
      </c>
      <c r="G14" s="1014">
        <v>3826</v>
      </c>
      <c r="H14" s="1016">
        <v>461</v>
      </c>
      <c r="I14" s="1014">
        <v>38715</v>
      </c>
      <c r="J14" s="1016">
        <v>1563</v>
      </c>
    </row>
    <row r="15" spans="1:10" ht="15">
      <c r="A15" s="76" t="s">
        <v>168</v>
      </c>
      <c r="B15" s="404">
        <v>8</v>
      </c>
      <c r="C15" s="221">
        <v>0</v>
      </c>
      <c r="D15" s="221">
        <v>0</v>
      </c>
      <c r="E15" s="1013">
        <v>37980</v>
      </c>
      <c r="F15" s="221">
        <v>0</v>
      </c>
      <c r="G15" s="1014">
        <v>0</v>
      </c>
      <c r="H15" s="1016">
        <v>0</v>
      </c>
      <c r="I15" s="1014">
        <v>39186</v>
      </c>
      <c r="J15" s="1016">
        <v>0</v>
      </c>
    </row>
    <row r="16" spans="1:10" ht="15">
      <c r="A16" s="76" t="s">
        <v>169</v>
      </c>
      <c r="B16" s="404">
        <v>9</v>
      </c>
      <c r="C16" s="273">
        <v>6561</v>
      </c>
      <c r="D16" s="273">
        <v>0</v>
      </c>
      <c r="E16" s="1023">
        <v>8506</v>
      </c>
      <c r="F16" s="273">
        <v>840</v>
      </c>
      <c r="G16" s="1024">
        <v>6493</v>
      </c>
      <c r="H16" s="1025">
        <v>0</v>
      </c>
      <c r="I16" s="1024">
        <v>7845</v>
      </c>
      <c r="J16" s="1025">
        <v>555</v>
      </c>
    </row>
    <row r="17" spans="1:10" ht="15">
      <c r="A17" s="1017" t="s">
        <v>170</v>
      </c>
      <c r="B17" s="1018">
        <v>10</v>
      </c>
      <c r="C17" s="229">
        <v>11852</v>
      </c>
      <c r="D17" s="229">
        <v>450</v>
      </c>
      <c r="E17" s="1019">
        <v>244653</v>
      </c>
      <c r="F17" s="229">
        <v>46009</v>
      </c>
      <c r="G17" s="1020">
        <v>11613</v>
      </c>
      <c r="H17" s="1026">
        <v>475</v>
      </c>
      <c r="I17" s="1020">
        <v>244903</v>
      </c>
      <c r="J17" s="1026">
        <v>47152</v>
      </c>
    </row>
    <row r="18" spans="1:10" ht="15">
      <c r="A18" s="1017" t="s">
        <v>21</v>
      </c>
      <c r="B18" s="1018">
        <v>11</v>
      </c>
      <c r="C18" s="229">
        <v>9193</v>
      </c>
      <c r="D18" s="229">
        <v>0</v>
      </c>
      <c r="E18" s="1019">
        <v>0</v>
      </c>
      <c r="F18" s="229">
        <v>0</v>
      </c>
      <c r="G18" s="1020">
        <v>8706</v>
      </c>
      <c r="H18" s="1026">
        <v>0</v>
      </c>
      <c r="I18" s="1020">
        <v>0</v>
      </c>
      <c r="J18" s="1026">
        <v>0</v>
      </c>
    </row>
    <row r="19" spans="1:10" ht="15">
      <c r="A19" s="1017" t="s">
        <v>122</v>
      </c>
      <c r="B19" s="1018">
        <v>12</v>
      </c>
      <c r="C19" s="229">
        <v>1656</v>
      </c>
      <c r="D19" s="229">
        <v>0</v>
      </c>
      <c r="E19" s="1019">
        <v>0</v>
      </c>
      <c r="F19" s="229">
        <v>0</v>
      </c>
      <c r="G19" s="1020">
        <v>1915</v>
      </c>
      <c r="H19" s="1026">
        <v>0</v>
      </c>
      <c r="I19" s="1020">
        <v>0</v>
      </c>
      <c r="J19" s="1026">
        <v>0</v>
      </c>
    </row>
    <row r="20" spans="1:10" ht="15">
      <c r="A20" s="1017" t="s">
        <v>171</v>
      </c>
      <c r="B20" s="1018">
        <v>13</v>
      </c>
      <c r="C20" s="229">
        <v>46973</v>
      </c>
      <c r="D20" s="229">
        <v>2403</v>
      </c>
      <c r="E20" s="1019">
        <v>803825</v>
      </c>
      <c r="F20" s="229">
        <v>63295</v>
      </c>
      <c r="G20" s="1020">
        <v>49058</v>
      </c>
      <c r="H20" s="1026">
        <v>2384</v>
      </c>
      <c r="I20" s="1020">
        <v>810630</v>
      </c>
      <c r="J20" s="1026">
        <v>66451</v>
      </c>
    </row>
    <row r="21" spans="1:10" ht="30" customHeight="1">
      <c r="A21" s="970"/>
      <c r="B21" s="1027"/>
      <c r="C21" s="970"/>
      <c r="D21" s="970"/>
      <c r="E21" s="970"/>
      <c r="F21" s="970"/>
      <c r="G21" s="970"/>
      <c r="H21" s="970"/>
      <c r="I21" s="970"/>
      <c r="J21" s="970"/>
    </row>
    <row r="22" spans="1:10" ht="18" customHeight="1">
      <c r="A22" s="1028"/>
      <c r="B22" s="611"/>
      <c r="C22" s="991"/>
      <c r="D22" s="1029"/>
      <c r="E22" s="991"/>
      <c r="F22" s="1030"/>
      <c r="G22" s="991"/>
      <c r="H22" s="991"/>
      <c r="I22" s="991"/>
      <c r="J22" s="1031"/>
    </row>
    <row r="23" spans="1:10" ht="18" customHeight="1">
      <c r="A23" s="160" t="s">
        <v>896</v>
      </c>
      <c r="B23" s="359"/>
      <c r="C23" s="1504" t="s">
        <v>1040</v>
      </c>
      <c r="D23" s="1505" t="s">
        <v>1234</v>
      </c>
      <c r="E23" s="1505" t="s">
        <v>1234</v>
      </c>
      <c r="F23" s="1507" t="s">
        <v>1234</v>
      </c>
      <c r="G23" s="1504" t="s">
        <v>969</v>
      </c>
      <c r="H23" s="1505" t="s">
        <v>1147</v>
      </c>
      <c r="I23" s="1505" t="s">
        <v>1147</v>
      </c>
      <c r="J23" s="1508" t="s">
        <v>1147</v>
      </c>
    </row>
    <row r="24" spans="1:10" ht="18" customHeight="1">
      <c r="A24" s="1001"/>
      <c r="B24" s="1002"/>
      <c r="C24" s="1504" t="s">
        <v>165</v>
      </c>
      <c r="D24" s="1507"/>
      <c r="E24" s="1504" t="s">
        <v>166</v>
      </c>
      <c r="F24" s="1507"/>
      <c r="G24" s="1504" t="s">
        <v>165</v>
      </c>
      <c r="H24" s="1507"/>
      <c r="I24" s="1504" t="s">
        <v>166</v>
      </c>
      <c r="J24" s="1508"/>
    </row>
    <row r="25" spans="1:10" ht="97.9" customHeight="1">
      <c r="A25" s="1032" t="s">
        <v>14</v>
      </c>
      <c r="B25" s="1033" t="s">
        <v>500</v>
      </c>
      <c r="C25" s="1034" t="s">
        <v>935</v>
      </c>
      <c r="D25" s="1035" t="s">
        <v>558</v>
      </c>
      <c r="E25" s="1034" t="s">
        <v>935</v>
      </c>
      <c r="F25" s="1035" t="s">
        <v>897</v>
      </c>
      <c r="G25" s="1034" t="s">
        <v>935</v>
      </c>
      <c r="H25" s="1035" t="s">
        <v>558</v>
      </c>
      <c r="I25" s="1034" t="s">
        <v>935</v>
      </c>
      <c r="J25" s="1036" t="s">
        <v>897</v>
      </c>
    </row>
    <row r="26" spans="1:10" ht="8.1" customHeight="1">
      <c r="A26" s="1008"/>
      <c r="B26" s="767"/>
      <c r="C26" s="1009"/>
      <c r="D26" s="1010"/>
      <c r="E26" s="1009"/>
      <c r="F26" s="1010"/>
      <c r="G26" s="1009"/>
      <c r="H26" s="1010"/>
      <c r="I26" s="1009"/>
      <c r="J26" s="1010"/>
    </row>
    <row r="27" spans="1:10" ht="15">
      <c r="A27" s="1011" t="s">
        <v>167</v>
      </c>
      <c r="B27" s="404">
        <v>1</v>
      </c>
      <c r="C27" s="221">
        <v>23666</v>
      </c>
      <c r="D27" s="1012">
        <v>208</v>
      </c>
      <c r="E27" s="1013">
        <v>323078</v>
      </c>
      <c r="F27" s="1012">
        <v>11073</v>
      </c>
      <c r="G27" s="1014">
        <v>24150</v>
      </c>
      <c r="H27" s="1015">
        <v>233</v>
      </c>
      <c r="I27" s="1014">
        <v>317963</v>
      </c>
      <c r="J27" s="1015">
        <v>10503</v>
      </c>
    </row>
    <row r="28" spans="1:10" ht="15">
      <c r="A28" s="1011" t="s">
        <v>132</v>
      </c>
      <c r="B28" s="404">
        <v>2</v>
      </c>
      <c r="C28" s="221">
        <v>222</v>
      </c>
      <c r="D28" s="221">
        <v>0</v>
      </c>
      <c r="E28" s="1013">
        <v>142816</v>
      </c>
      <c r="F28" s="221">
        <v>187</v>
      </c>
      <c r="G28" s="1014">
        <v>215</v>
      </c>
      <c r="H28" s="1016">
        <v>0</v>
      </c>
      <c r="I28" s="1014">
        <v>135216</v>
      </c>
      <c r="J28" s="1016">
        <v>306</v>
      </c>
    </row>
    <row r="29" spans="1:10" ht="15">
      <c r="A29" s="1011" t="s">
        <v>133</v>
      </c>
      <c r="B29" s="404">
        <v>3</v>
      </c>
      <c r="C29" s="221">
        <v>266</v>
      </c>
      <c r="D29" s="221">
        <v>0</v>
      </c>
      <c r="E29" s="1013">
        <v>27773</v>
      </c>
      <c r="F29" s="221">
        <v>1083</v>
      </c>
      <c r="G29" s="1014">
        <v>234</v>
      </c>
      <c r="H29" s="1016">
        <v>0</v>
      </c>
      <c r="I29" s="1014">
        <v>28906</v>
      </c>
      <c r="J29" s="1016">
        <v>1140</v>
      </c>
    </row>
    <row r="30" spans="1:10" ht="15">
      <c r="A30" s="1017" t="s">
        <v>559</v>
      </c>
      <c r="B30" s="1018">
        <v>4</v>
      </c>
      <c r="C30" s="229">
        <v>24154</v>
      </c>
      <c r="D30" s="229">
        <v>208</v>
      </c>
      <c r="E30" s="1019">
        <v>493667</v>
      </c>
      <c r="F30" s="229">
        <v>12343</v>
      </c>
      <c r="G30" s="1020">
        <v>24599</v>
      </c>
      <c r="H30" s="229">
        <v>233</v>
      </c>
      <c r="I30" s="1020">
        <v>482085</v>
      </c>
      <c r="J30" s="229">
        <v>11949</v>
      </c>
    </row>
    <row r="31" spans="1:10" ht="15">
      <c r="A31" s="76" t="s">
        <v>135</v>
      </c>
      <c r="B31" s="404">
        <v>5</v>
      </c>
      <c r="C31" s="402">
        <v>1158</v>
      </c>
      <c r="D31" s="221">
        <v>14</v>
      </c>
      <c r="E31" s="1021">
        <v>109235</v>
      </c>
      <c r="F31" s="221">
        <v>43886</v>
      </c>
      <c r="G31" s="1022">
        <v>1211</v>
      </c>
      <c r="H31" s="1016">
        <v>15</v>
      </c>
      <c r="I31" s="1022">
        <v>108705</v>
      </c>
      <c r="J31" s="1016">
        <v>44643</v>
      </c>
    </row>
    <row r="32" spans="1:10" ht="15">
      <c r="A32" s="76" t="s">
        <v>136</v>
      </c>
      <c r="B32" s="404">
        <v>6</v>
      </c>
      <c r="C32" s="221">
        <v>159</v>
      </c>
      <c r="D32" s="221">
        <v>0</v>
      </c>
      <c r="E32" s="1013">
        <v>47714</v>
      </c>
      <c r="F32" s="221">
        <v>0</v>
      </c>
      <c r="G32" s="1014">
        <v>174</v>
      </c>
      <c r="H32" s="1016">
        <v>0</v>
      </c>
      <c r="I32" s="1014">
        <v>46574</v>
      </c>
      <c r="J32" s="1016">
        <v>0</v>
      </c>
    </row>
    <row r="33" spans="1:10" ht="15">
      <c r="A33" s="76" t="s">
        <v>180</v>
      </c>
      <c r="B33" s="404">
        <v>7</v>
      </c>
      <c r="C33" s="221">
        <v>3972</v>
      </c>
      <c r="D33" s="221">
        <v>446</v>
      </c>
      <c r="E33" s="1013">
        <v>38375</v>
      </c>
      <c r="F33" s="221">
        <v>1593</v>
      </c>
      <c r="G33" s="1014">
        <v>3614</v>
      </c>
      <c r="H33" s="1016">
        <v>424</v>
      </c>
      <c r="I33" s="1014">
        <v>37591</v>
      </c>
      <c r="J33" s="1016">
        <v>1662</v>
      </c>
    </row>
    <row r="34" spans="1:10" ht="15">
      <c r="A34" s="76" t="s">
        <v>168</v>
      </c>
      <c r="B34" s="404">
        <v>8</v>
      </c>
      <c r="C34" s="221">
        <v>0</v>
      </c>
      <c r="D34" s="221">
        <v>0</v>
      </c>
      <c r="E34" s="1013">
        <v>39383</v>
      </c>
      <c r="F34" s="221">
        <v>0</v>
      </c>
      <c r="G34" s="1014">
        <v>0</v>
      </c>
      <c r="H34" s="1016">
        <v>0</v>
      </c>
      <c r="I34" s="1014">
        <v>38220</v>
      </c>
      <c r="J34" s="1016">
        <v>0</v>
      </c>
    </row>
    <row r="35" spans="1:10" ht="15">
      <c r="A35" s="76" t="s">
        <v>169</v>
      </c>
      <c r="B35" s="404">
        <v>9</v>
      </c>
      <c r="C35" s="273">
        <v>6259</v>
      </c>
      <c r="D35" s="273">
        <v>0</v>
      </c>
      <c r="E35" s="1023">
        <v>7067</v>
      </c>
      <c r="F35" s="273">
        <v>0</v>
      </c>
      <c r="G35" s="1024">
        <v>6749</v>
      </c>
      <c r="H35" s="1025">
        <v>0</v>
      </c>
      <c r="I35" s="1024">
        <v>6896</v>
      </c>
      <c r="J35" s="1025">
        <v>0</v>
      </c>
    </row>
    <row r="36" spans="1:10" ht="15">
      <c r="A36" s="1017" t="s">
        <v>170</v>
      </c>
      <c r="B36" s="1018">
        <v>10</v>
      </c>
      <c r="C36" s="229">
        <v>11548</v>
      </c>
      <c r="D36" s="229">
        <v>460</v>
      </c>
      <c r="E36" s="1019">
        <v>241774</v>
      </c>
      <c r="F36" s="229">
        <v>45479</v>
      </c>
      <c r="G36" s="1020">
        <v>11748</v>
      </c>
      <c r="H36" s="1026">
        <v>439</v>
      </c>
      <c r="I36" s="1020">
        <v>237986</v>
      </c>
      <c r="J36" s="1026">
        <v>46305</v>
      </c>
    </row>
    <row r="37" spans="1:10" ht="15">
      <c r="A37" s="1017" t="s">
        <v>21</v>
      </c>
      <c r="B37" s="1018">
        <v>11</v>
      </c>
      <c r="C37" s="229">
        <v>10020</v>
      </c>
      <c r="D37" s="229">
        <v>0</v>
      </c>
      <c r="E37" s="1019">
        <v>0</v>
      </c>
      <c r="F37" s="229">
        <v>0</v>
      </c>
      <c r="G37" s="1020">
        <v>8365</v>
      </c>
      <c r="H37" s="1026">
        <v>0</v>
      </c>
      <c r="I37" s="1020">
        <v>0</v>
      </c>
      <c r="J37" s="1026">
        <v>0</v>
      </c>
    </row>
    <row r="38" spans="1:10" ht="15">
      <c r="A38" s="1017" t="s">
        <v>122</v>
      </c>
      <c r="B38" s="1018">
        <v>12</v>
      </c>
      <c r="C38" s="229">
        <v>1817</v>
      </c>
      <c r="D38" s="229">
        <v>0</v>
      </c>
      <c r="E38" s="1019">
        <v>0</v>
      </c>
      <c r="F38" s="229">
        <v>0</v>
      </c>
      <c r="G38" s="1020">
        <v>1927</v>
      </c>
      <c r="H38" s="1026">
        <v>0</v>
      </c>
      <c r="I38" s="1020">
        <v>0</v>
      </c>
      <c r="J38" s="1026">
        <v>0</v>
      </c>
    </row>
    <row r="39" spans="1:10" ht="15">
      <c r="A39" s="1017" t="s">
        <v>171</v>
      </c>
      <c r="B39" s="1018">
        <v>13</v>
      </c>
      <c r="C39" s="229">
        <v>47539</v>
      </c>
      <c r="D39" s="229">
        <v>668</v>
      </c>
      <c r="E39" s="1019">
        <v>735441</v>
      </c>
      <c r="F39" s="229">
        <v>57822</v>
      </c>
      <c r="G39" s="1020">
        <v>46639</v>
      </c>
      <c r="H39" s="1026">
        <v>672</v>
      </c>
      <c r="I39" s="1020">
        <v>720071</v>
      </c>
      <c r="J39" s="1026">
        <v>58254</v>
      </c>
    </row>
    <row r="40" spans="1:10" ht="30" customHeight="1">
      <c r="A40" s="970"/>
      <c r="B40" s="1027"/>
      <c r="C40" s="970"/>
      <c r="D40" s="970"/>
      <c r="E40" s="970"/>
      <c r="F40" s="970"/>
      <c r="G40" s="970"/>
      <c r="H40" s="970"/>
      <c r="I40" s="970"/>
      <c r="J40" s="970"/>
    </row>
    <row r="41" spans="1:10" ht="18" customHeight="1">
      <c r="A41" s="1028"/>
      <c r="B41" s="611"/>
      <c r="C41" s="991"/>
      <c r="D41" s="1029"/>
      <c r="E41" s="991"/>
      <c r="F41" s="1031"/>
      <c r="G41" s="19"/>
      <c r="H41" s="19"/>
      <c r="I41" s="19"/>
      <c r="J41" s="19"/>
    </row>
    <row r="42" spans="1:10" ht="18" customHeight="1">
      <c r="A42" s="160" t="s">
        <v>896</v>
      </c>
      <c r="B42" s="359"/>
      <c r="C42" s="1504" t="s">
        <v>943</v>
      </c>
      <c r="D42" s="1505" t="s">
        <v>1234</v>
      </c>
      <c r="E42" s="1505" t="s">
        <v>1234</v>
      </c>
      <c r="F42" s="1508" t="s">
        <v>1234</v>
      </c>
      <c r="G42" s="19"/>
      <c r="H42" s="19"/>
      <c r="I42" s="19"/>
      <c r="J42" s="19"/>
    </row>
    <row r="43" spans="1:10" ht="18" customHeight="1">
      <c r="A43" s="1001"/>
      <c r="B43" s="1002"/>
      <c r="C43" s="1504" t="s">
        <v>165</v>
      </c>
      <c r="D43" s="1507"/>
      <c r="E43" s="1504" t="s">
        <v>166</v>
      </c>
      <c r="F43" s="1508"/>
      <c r="G43" s="19"/>
      <c r="H43" s="19"/>
      <c r="I43" s="19"/>
      <c r="J43" s="19"/>
    </row>
    <row r="44" spans="1:10" ht="97.9" customHeight="1">
      <c r="A44" s="1032" t="s">
        <v>14</v>
      </c>
      <c r="B44" s="1033" t="s">
        <v>500</v>
      </c>
      <c r="C44" s="1034" t="s">
        <v>935</v>
      </c>
      <c r="D44" s="1035" t="s">
        <v>558</v>
      </c>
      <c r="E44" s="1034" t="s">
        <v>935</v>
      </c>
      <c r="F44" s="1036" t="s">
        <v>897</v>
      </c>
      <c r="G44" s="19"/>
      <c r="H44" s="19"/>
      <c r="I44" s="19"/>
      <c r="J44" s="19"/>
    </row>
    <row r="45" spans="1:10" ht="8.1" customHeight="1">
      <c r="A45" s="1008"/>
      <c r="B45" s="767"/>
      <c r="C45" s="1009"/>
      <c r="D45" s="1010"/>
      <c r="E45" s="1009"/>
      <c r="F45" s="1010"/>
      <c r="G45" s="19"/>
      <c r="H45" s="19"/>
      <c r="I45" s="19"/>
      <c r="J45" s="19"/>
    </row>
    <row r="46" spans="1:10" ht="15">
      <c r="A46" s="1011" t="s">
        <v>167</v>
      </c>
      <c r="B46" s="404">
        <v>1</v>
      </c>
      <c r="C46" s="221">
        <v>24122</v>
      </c>
      <c r="D46" s="1012">
        <v>236</v>
      </c>
      <c r="E46" s="1013">
        <v>312023</v>
      </c>
      <c r="F46" s="1012">
        <v>10663</v>
      </c>
      <c r="G46" s="19"/>
      <c r="H46" s="19"/>
      <c r="I46" s="19"/>
      <c r="J46" s="19"/>
    </row>
    <row r="47" spans="1:10" ht="15">
      <c r="A47" s="1011" t="s">
        <v>132</v>
      </c>
      <c r="B47" s="404">
        <v>2</v>
      </c>
      <c r="C47" s="221">
        <v>225</v>
      </c>
      <c r="D47" s="221">
        <v>0</v>
      </c>
      <c r="E47" s="1013">
        <v>119423</v>
      </c>
      <c r="F47" s="221">
        <v>396</v>
      </c>
      <c r="G47" s="19"/>
      <c r="H47" s="19"/>
      <c r="I47" s="19"/>
      <c r="J47" s="19"/>
    </row>
    <row r="48" spans="1:10" ht="15">
      <c r="A48" s="1011" t="s">
        <v>133</v>
      </c>
      <c r="B48" s="404">
        <v>3</v>
      </c>
      <c r="C48" s="221">
        <v>191</v>
      </c>
      <c r="D48" s="221">
        <v>0</v>
      </c>
      <c r="E48" s="1013">
        <v>28004</v>
      </c>
      <c r="F48" s="221">
        <v>871</v>
      </c>
      <c r="G48" s="19"/>
      <c r="H48" s="19"/>
      <c r="I48" s="19"/>
      <c r="J48" s="19"/>
    </row>
    <row r="49" spans="1:10" ht="15">
      <c r="A49" s="1017" t="s">
        <v>559</v>
      </c>
      <c r="B49" s="1018">
        <v>4</v>
      </c>
      <c r="C49" s="229">
        <v>24538</v>
      </c>
      <c r="D49" s="229">
        <v>236</v>
      </c>
      <c r="E49" s="1019">
        <v>459450</v>
      </c>
      <c r="F49" s="229">
        <v>11930</v>
      </c>
      <c r="G49" s="19"/>
      <c r="H49" s="19"/>
      <c r="I49" s="19"/>
      <c r="J49" s="19"/>
    </row>
    <row r="50" spans="1:10" ht="15">
      <c r="A50" s="76" t="s">
        <v>135</v>
      </c>
      <c r="B50" s="404">
        <v>5</v>
      </c>
      <c r="C50" s="402">
        <v>4256</v>
      </c>
      <c r="D50" s="221">
        <v>16</v>
      </c>
      <c r="E50" s="1021">
        <v>104362</v>
      </c>
      <c r="F50" s="221">
        <v>44421</v>
      </c>
      <c r="G50" s="19"/>
      <c r="H50" s="19"/>
      <c r="I50" s="19"/>
      <c r="J50" s="19"/>
    </row>
    <row r="51" spans="1:10" ht="15">
      <c r="A51" s="76" t="s">
        <v>136</v>
      </c>
      <c r="B51" s="404">
        <v>6</v>
      </c>
      <c r="C51" s="221">
        <v>189</v>
      </c>
      <c r="D51" s="221">
        <v>0</v>
      </c>
      <c r="E51" s="1013">
        <v>46108</v>
      </c>
      <c r="F51" s="221">
        <v>0</v>
      </c>
      <c r="G51" s="19"/>
      <c r="H51" s="19"/>
      <c r="I51" s="19"/>
      <c r="J51" s="19"/>
    </row>
    <row r="52" spans="1:10" ht="15">
      <c r="A52" s="76" t="s">
        <v>180</v>
      </c>
      <c r="B52" s="404">
        <v>7</v>
      </c>
      <c r="C52" s="221">
        <v>3234</v>
      </c>
      <c r="D52" s="221">
        <v>437</v>
      </c>
      <c r="E52" s="1013">
        <v>36163</v>
      </c>
      <c r="F52" s="221">
        <v>1732</v>
      </c>
      <c r="G52" s="19"/>
      <c r="H52" s="19"/>
      <c r="I52" s="19"/>
      <c r="J52" s="19"/>
    </row>
    <row r="53" spans="1:10" ht="15">
      <c r="A53" s="76" t="s">
        <v>168</v>
      </c>
      <c r="B53" s="404">
        <v>8</v>
      </c>
      <c r="C53" s="221">
        <v>0</v>
      </c>
      <c r="D53" s="221">
        <v>0</v>
      </c>
      <c r="E53" s="1013">
        <v>37711</v>
      </c>
      <c r="F53" s="221">
        <v>0</v>
      </c>
      <c r="G53" s="19"/>
      <c r="H53" s="19"/>
      <c r="I53" s="19"/>
      <c r="J53" s="19"/>
    </row>
    <row r="54" spans="1:10" ht="15">
      <c r="A54" s="76" t="s">
        <v>169</v>
      </c>
      <c r="B54" s="404">
        <v>9</v>
      </c>
      <c r="C54" s="273">
        <v>6689</v>
      </c>
      <c r="D54" s="273">
        <v>0</v>
      </c>
      <c r="E54" s="1023">
        <v>6477</v>
      </c>
      <c r="F54" s="273">
        <v>0</v>
      </c>
      <c r="G54" s="19"/>
      <c r="H54" s="19"/>
      <c r="I54" s="19"/>
      <c r="J54" s="19"/>
    </row>
    <row r="55" spans="1:10" ht="15">
      <c r="A55" s="1017" t="s">
        <v>170</v>
      </c>
      <c r="B55" s="1018">
        <v>10</v>
      </c>
      <c r="C55" s="229">
        <v>14368</v>
      </c>
      <c r="D55" s="229">
        <v>453</v>
      </c>
      <c r="E55" s="1019">
        <v>230821</v>
      </c>
      <c r="F55" s="229">
        <v>46153</v>
      </c>
      <c r="G55" s="19"/>
      <c r="H55" s="19"/>
      <c r="I55" s="19"/>
      <c r="J55" s="19"/>
    </row>
    <row r="56" spans="1:10" ht="15">
      <c r="A56" s="1017" t="s">
        <v>21</v>
      </c>
      <c r="B56" s="1018">
        <v>11</v>
      </c>
      <c r="C56" s="229">
        <v>9578</v>
      </c>
      <c r="D56" s="229">
        <v>0</v>
      </c>
      <c r="E56" s="1019">
        <v>0</v>
      </c>
      <c r="F56" s="229">
        <v>0</v>
      </c>
      <c r="G56" s="19"/>
      <c r="H56" s="19"/>
      <c r="I56" s="19"/>
      <c r="J56" s="19"/>
    </row>
    <row r="57" spans="1:10" ht="15">
      <c r="A57" s="1017" t="s">
        <v>122</v>
      </c>
      <c r="B57" s="1018">
        <v>12</v>
      </c>
      <c r="C57" s="229">
        <v>1873</v>
      </c>
      <c r="D57" s="229">
        <v>0</v>
      </c>
      <c r="E57" s="1019">
        <v>0</v>
      </c>
      <c r="F57" s="229">
        <v>0</v>
      </c>
      <c r="G57" s="19"/>
      <c r="H57" s="19"/>
      <c r="I57" s="19"/>
      <c r="J57" s="19"/>
    </row>
    <row r="58" spans="1:10" ht="15">
      <c r="A58" s="1017" t="s">
        <v>171</v>
      </c>
      <c r="B58" s="1018">
        <v>13</v>
      </c>
      <c r="C58" s="229">
        <v>50357</v>
      </c>
      <c r="D58" s="229">
        <v>689</v>
      </c>
      <c r="E58" s="1019">
        <v>690271</v>
      </c>
      <c r="F58" s="229">
        <v>58083</v>
      </c>
      <c r="G58" s="19"/>
      <c r="H58" s="19"/>
      <c r="I58" s="19"/>
      <c r="J58" s="19"/>
    </row>
    <row r="59" spans="1:10" ht="15.95" customHeight="1">
      <c r="A59" s="95" t="s">
        <v>600</v>
      </c>
      <c r="B59" s="374"/>
      <c r="C59" s="77"/>
      <c r="D59" s="77"/>
      <c r="E59" s="77"/>
      <c r="F59" s="77"/>
      <c r="G59" s="77"/>
      <c r="H59" s="77"/>
      <c r="I59" s="77"/>
      <c r="J59" s="77"/>
    </row>
    <row r="60" spans="1:10" ht="15.75" customHeight="1">
      <c r="A60" s="411"/>
      <c r="B60" s="374"/>
      <c r="C60" s="970"/>
      <c r="D60" s="970"/>
      <c r="E60" s="970"/>
      <c r="F60" s="970"/>
      <c r="G60" s="19"/>
      <c r="H60" s="19"/>
      <c r="I60" s="19"/>
      <c r="J60" s="19"/>
    </row>
    <row r="61" spans="1:10" ht="15.75" customHeight="1">
      <c r="A61" s="1037"/>
      <c r="B61" s="374"/>
      <c r="C61" s="970"/>
      <c r="D61" s="970"/>
      <c r="E61" s="970"/>
      <c r="F61" s="970"/>
      <c r="G61" s="19"/>
      <c r="H61" s="19"/>
      <c r="I61" s="19"/>
      <c r="J61" s="19"/>
    </row>
    <row r="62" spans="1:10" ht="15.75" customHeight="1">
      <c r="B62"/>
    </row>
    <row r="63" spans="1:10" ht="16.5" customHeight="1">
      <c r="B63"/>
    </row>
    <row r="64" spans="1:10" ht="16.5" customHeight="1">
      <c r="B64"/>
    </row>
    <row r="65" spans="2:2" ht="16.5" customHeight="1">
      <c r="B65"/>
    </row>
    <row r="66" spans="2:2" ht="16.5" customHeight="1">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row r="218" spans="2:2">
      <c r="B218"/>
    </row>
    <row r="219" spans="2:2">
      <c r="B219"/>
    </row>
    <row r="220" spans="2:2">
      <c r="B220"/>
    </row>
    <row r="221" spans="2:2">
      <c r="B221"/>
    </row>
    <row r="222" spans="2:2">
      <c r="B222"/>
    </row>
    <row r="223" spans="2:2">
      <c r="B223"/>
    </row>
    <row r="224" spans="2:2">
      <c r="B224"/>
    </row>
    <row r="225" spans="2:2">
      <c r="B225"/>
    </row>
    <row r="226" spans="2:2">
      <c r="B226"/>
    </row>
    <row r="227" spans="2:2">
      <c r="B227"/>
    </row>
    <row r="228" spans="2:2">
      <c r="B228"/>
    </row>
    <row r="229" spans="2:2">
      <c r="B229"/>
    </row>
    <row r="230" spans="2:2">
      <c r="B230"/>
    </row>
    <row r="231" spans="2:2">
      <c r="B231"/>
    </row>
    <row r="232" spans="2:2">
      <c r="B232"/>
    </row>
    <row r="233" spans="2:2">
      <c r="B233"/>
    </row>
    <row r="234" spans="2:2">
      <c r="B234"/>
    </row>
    <row r="235" spans="2:2">
      <c r="B235"/>
    </row>
    <row r="236" spans="2:2">
      <c r="B236"/>
    </row>
    <row r="237" spans="2:2">
      <c r="B237"/>
    </row>
    <row r="238" spans="2:2">
      <c r="B238"/>
    </row>
  </sheetData>
  <mergeCells count="15">
    <mergeCell ref="C43:D43"/>
    <mergeCell ref="E43:F43"/>
    <mergeCell ref="E24:F24"/>
    <mergeCell ref="G24:H24"/>
    <mergeCell ref="I24:J24"/>
    <mergeCell ref="C24:D24"/>
    <mergeCell ref="G4:J4"/>
    <mergeCell ref="G5:H5"/>
    <mergeCell ref="I5:J5"/>
    <mergeCell ref="C4:F4"/>
    <mergeCell ref="C42:F42"/>
    <mergeCell ref="G23:J23"/>
    <mergeCell ref="C5:D5"/>
    <mergeCell ref="E5:F5"/>
    <mergeCell ref="C23:F23"/>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33</oddFooter>
  </headerFooter>
  <customProperties>
    <customPr name="_pios_id" r:id="rId2"/>
  </customProperties>
  <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pageSetUpPr fitToPage="1"/>
  </sheetPr>
  <dimension ref="A1:J234"/>
  <sheetViews>
    <sheetView zoomScale="75" zoomScaleNormal="75" zoomScaleSheetLayoutView="70" workbookViewId="0"/>
  </sheetViews>
  <sheetFormatPr defaultRowHeight="12.75"/>
  <cols>
    <col min="1" max="1" width="70" customWidth="1"/>
    <col min="2" max="2" width="6" style="4" customWidth="1"/>
    <col min="3" max="3" width="17.28515625" customWidth="1"/>
    <col min="4" max="4" width="17.85546875" customWidth="1"/>
    <col min="5" max="5" width="17.28515625" customWidth="1"/>
    <col min="6" max="6" width="19" customWidth="1"/>
    <col min="7" max="7" width="17.28515625" customWidth="1"/>
    <col min="8" max="8" width="17.85546875" customWidth="1"/>
    <col min="9" max="9" width="17.28515625" customWidth="1"/>
    <col min="10" max="10" width="19" customWidth="1"/>
    <col min="11" max="21" width="1.28515625" customWidth="1"/>
    <col min="22" max="22" width="82.5703125" customWidth="1"/>
    <col min="23" max="29" width="2.28515625" customWidth="1"/>
    <col min="30" max="43" width="17.85546875" customWidth="1"/>
  </cols>
  <sheetData>
    <row r="1" spans="1:10" ht="18" customHeight="1">
      <c r="A1" s="281"/>
      <c r="B1" s="994"/>
      <c r="C1" s="192"/>
      <c r="D1" s="192"/>
      <c r="E1" s="192"/>
      <c r="F1" s="192"/>
      <c r="G1" s="192"/>
      <c r="H1" s="192"/>
      <c r="I1" s="192"/>
      <c r="J1" s="193"/>
    </row>
    <row r="2" spans="1:10" ht="18" customHeight="1">
      <c r="A2" s="717"/>
      <c r="B2" s="615"/>
      <c r="C2" s="71"/>
      <c r="D2" s="71"/>
      <c r="E2" s="71"/>
      <c r="F2" s="995"/>
      <c r="G2" s="71"/>
      <c r="H2" s="71"/>
      <c r="I2" s="71"/>
      <c r="J2" s="996"/>
    </row>
    <row r="3" spans="1:10" ht="18" customHeight="1">
      <c r="A3" s="717"/>
      <c r="B3" s="615"/>
      <c r="C3" s="973"/>
      <c r="D3" s="997"/>
      <c r="E3" s="973"/>
      <c r="F3" s="998"/>
      <c r="G3" s="973"/>
      <c r="H3" s="973"/>
      <c r="I3" s="973"/>
      <c r="J3" s="999"/>
    </row>
    <row r="4" spans="1:10" ht="18" customHeight="1">
      <c r="A4" s="160" t="s">
        <v>898</v>
      </c>
      <c r="B4" s="291" t="s">
        <v>285</v>
      </c>
      <c r="C4" s="1504" t="s">
        <v>1234</v>
      </c>
      <c r="D4" s="1505" t="s">
        <v>1234</v>
      </c>
      <c r="E4" s="1505" t="s">
        <v>1234</v>
      </c>
      <c r="F4" s="1507" t="s">
        <v>1234</v>
      </c>
      <c r="G4" s="1509" t="s">
        <v>1147</v>
      </c>
      <c r="H4" s="1505" t="s">
        <v>1147</v>
      </c>
      <c r="I4" s="1505" t="s">
        <v>1147</v>
      </c>
      <c r="J4" s="1506" t="s">
        <v>1147</v>
      </c>
    </row>
    <row r="5" spans="1:10" ht="18" customHeight="1">
      <c r="A5" s="1001" t="s">
        <v>14</v>
      </c>
      <c r="B5" s="1038" t="s">
        <v>286</v>
      </c>
      <c r="C5" s="1039" t="s">
        <v>8</v>
      </c>
      <c r="D5" s="1039" t="s">
        <v>52</v>
      </c>
      <c r="E5" s="1039" t="s">
        <v>9</v>
      </c>
      <c r="F5" s="1039" t="s">
        <v>10</v>
      </c>
      <c r="G5" s="1040" t="s">
        <v>8</v>
      </c>
      <c r="H5" s="1040" t="s">
        <v>52</v>
      </c>
      <c r="I5" s="1040" t="s">
        <v>9</v>
      </c>
      <c r="J5" s="1041" t="s">
        <v>10</v>
      </c>
    </row>
    <row r="6" spans="1:10" ht="8.1" customHeight="1">
      <c r="A6" s="1042"/>
      <c r="B6" s="1043"/>
      <c r="C6" s="1044"/>
      <c r="D6" s="1044"/>
      <c r="E6" s="1044"/>
      <c r="F6" s="1044"/>
      <c r="G6" s="1044"/>
      <c r="H6" s="1044"/>
      <c r="I6" s="1044"/>
      <c r="J6" s="1044"/>
    </row>
    <row r="7" spans="1:10" ht="15">
      <c r="A7" s="1011" t="s">
        <v>167</v>
      </c>
      <c r="B7" s="404">
        <v>1</v>
      </c>
      <c r="C7" s="221">
        <v>146773</v>
      </c>
      <c r="D7" s="221">
        <v>196021</v>
      </c>
      <c r="E7" s="221">
        <v>12959</v>
      </c>
      <c r="F7" s="1012">
        <v>355753</v>
      </c>
      <c r="G7" s="1013">
        <v>150750</v>
      </c>
      <c r="H7" s="221">
        <v>214059</v>
      </c>
      <c r="I7" s="221">
        <v>12192</v>
      </c>
      <c r="J7" s="1012">
        <v>377001</v>
      </c>
    </row>
    <row r="8" spans="1:10" ht="15">
      <c r="A8" s="1011" t="s">
        <v>132</v>
      </c>
      <c r="B8" s="404">
        <v>2</v>
      </c>
      <c r="C8" s="221">
        <v>75649</v>
      </c>
      <c r="D8" s="221">
        <v>107549</v>
      </c>
      <c r="E8" s="221">
        <v>15040</v>
      </c>
      <c r="F8" s="221">
        <v>198238</v>
      </c>
      <c r="G8" s="1013">
        <v>69369</v>
      </c>
      <c r="H8" s="221">
        <v>98954</v>
      </c>
      <c r="I8" s="221">
        <v>17437</v>
      </c>
      <c r="J8" s="221">
        <v>185760</v>
      </c>
    </row>
    <row r="9" spans="1:10" ht="15">
      <c r="A9" s="1011" t="s">
        <v>133</v>
      </c>
      <c r="B9" s="404">
        <v>3</v>
      </c>
      <c r="C9" s="221">
        <v>4969</v>
      </c>
      <c r="D9" s="221">
        <v>6865</v>
      </c>
      <c r="E9" s="221">
        <v>17619</v>
      </c>
      <c r="F9" s="221">
        <v>29453</v>
      </c>
      <c r="G9" s="1013">
        <v>5594</v>
      </c>
      <c r="H9" s="221">
        <v>7344</v>
      </c>
      <c r="I9" s="221">
        <v>16852</v>
      </c>
      <c r="J9" s="221">
        <v>29790</v>
      </c>
    </row>
    <row r="10" spans="1:10" ht="15">
      <c r="A10" s="1017" t="s">
        <v>559</v>
      </c>
      <c r="B10" s="1018">
        <v>4</v>
      </c>
      <c r="C10" s="229">
        <v>227391</v>
      </c>
      <c r="D10" s="229">
        <v>310435</v>
      </c>
      <c r="E10" s="229">
        <v>45618</v>
      </c>
      <c r="F10" s="229">
        <v>583444</v>
      </c>
      <c r="G10" s="1019">
        <v>225713</v>
      </c>
      <c r="H10" s="229">
        <v>320357</v>
      </c>
      <c r="I10" s="229">
        <v>46481</v>
      </c>
      <c r="J10" s="229">
        <v>592551</v>
      </c>
    </row>
    <row r="11" spans="1:10" ht="15">
      <c r="A11" s="76" t="s">
        <v>135</v>
      </c>
      <c r="B11" s="404">
        <v>5</v>
      </c>
      <c r="C11" s="402">
        <v>101714</v>
      </c>
      <c r="D11" s="402">
        <v>9370</v>
      </c>
      <c r="E11" s="402">
        <v>0</v>
      </c>
      <c r="F11" s="221">
        <v>111084</v>
      </c>
      <c r="G11" s="1021">
        <v>100932</v>
      </c>
      <c r="H11" s="402">
        <v>10404</v>
      </c>
      <c r="I11" s="402">
        <v>0</v>
      </c>
      <c r="J11" s="221">
        <v>111336</v>
      </c>
    </row>
    <row r="12" spans="1:10" ht="15">
      <c r="A12" s="76" t="s">
        <v>136</v>
      </c>
      <c r="B12" s="404">
        <v>6</v>
      </c>
      <c r="C12" s="221">
        <v>42973</v>
      </c>
      <c r="D12" s="221">
        <v>6664</v>
      </c>
      <c r="E12" s="221">
        <v>0</v>
      </c>
      <c r="F12" s="221">
        <v>49637</v>
      </c>
      <c r="G12" s="1013">
        <v>42080</v>
      </c>
      <c r="H12" s="221">
        <v>7035</v>
      </c>
      <c r="I12" s="221">
        <v>0</v>
      </c>
      <c r="J12" s="221">
        <v>49115</v>
      </c>
    </row>
    <row r="13" spans="1:10" ht="15">
      <c r="A13" s="76" t="s">
        <v>180</v>
      </c>
      <c r="B13" s="404">
        <v>7</v>
      </c>
      <c r="C13" s="221">
        <v>30690</v>
      </c>
      <c r="D13" s="221">
        <v>11470</v>
      </c>
      <c r="E13" s="221">
        <v>577</v>
      </c>
      <c r="F13" s="221">
        <v>42737</v>
      </c>
      <c r="G13" s="1013">
        <v>30001</v>
      </c>
      <c r="H13" s="221">
        <v>11974</v>
      </c>
      <c r="I13" s="221">
        <v>566</v>
      </c>
      <c r="J13" s="221">
        <v>42541</v>
      </c>
    </row>
    <row r="14" spans="1:10" ht="15">
      <c r="A14" s="76" t="s">
        <v>168</v>
      </c>
      <c r="B14" s="404">
        <v>8</v>
      </c>
      <c r="C14" s="221">
        <v>37980</v>
      </c>
      <c r="D14" s="221">
        <v>0</v>
      </c>
      <c r="E14" s="221">
        <v>0</v>
      </c>
      <c r="F14" s="221">
        <v>37980</v>
      </c>
      <c r="G14" s="1013">
        <v>39186</v>
      </c>
      <c r="H14" s="221">
        <v>0</v>
      </c>
      <c r="I14" s="221">
        <v>0</v>
      </c>
      <c r="J14" s="221">
        <v>39186</v>
      </c>
    </row>
    <row r="15" spans="1:10" ht="15">
      <c r="A15" s="76" t="s">
        <v>169</v>
      </c>
      <c r="B15" s="404">
        <v>9</v>
      </c>
      <c r="C15" s="221">
        <v>7655</v>
      </c>
      <c r="D15" s="221">
        <v>7411</v>
      </c>
      <c r="E15" s="221">
        <v>1</v>
      </c>
      <c r="F15" s="221">
        <v>15067</v>
      </c>
      <c r="G15" s="1013">
        <v>7533</v>
      </c>
      <c r="H15" s="221">
        <v>6804</v>
      </c>
      <c r="I15" s="221">
        <v>1</v>
      </c>
      <c r="J15" s="221">
        <v>14338</v>
      </c>
    </row>
    <row r="16" spans="1:10" ht="15">
      <c r="A16" s="1017" t="s">
        <v>170</v>
      </c>
      <c r="B16" s="1018">
        <v>10</v>
      </c>
      <c r="C16" s="229">
        <v>221012</v>
      </c>
      <c r="D16" s="229">
        <v>34915</v>
      </c>
      <c r="E16" s="229">
        <v>578</v>
      </c>
      <c r="F16" s="229">
        <v>256505</v>
      </c>
      <c r="G16" s="1019">
        <v>219732</v>
      </c>
      <c r="H16" s="229">
        <v>36217</v>
      </c>
      <c r="I16" s="229">
        <v>567</v>
      </c>
      <c r="J16" s="229">
        <v>256516</v>
      </c>
    </row>
    <row r="17" spans="1:10" ht="15">
      <c r="A17" s="1017" t="s">
        <v>21</v>
      </c>
      <c r="B17" s="1018">
        <v>11</v>
      </c>
      <c r="C17" s="229">
        <v>6050</v>
      </c>
      <c r="D17" s="229">
        <v>2710</v>
      </c>
      <c r="E17" s="229">
        <v>433</v>
      </c>
      <c r="F17" s="229">
        <v>9193</v>
      </c>
      <c r="G17" s="1019">
        <v>5583</v>
      </c>
      <c r="H17" s="229">
        <v>2671</v>
      </c>
      <c r="I17" s="229">
        <v>452</v>
      </c>
      <c r="J17" s="229">
        <v>8706</v>
      </c>
    </row>
    <row r="18" spans="1:10" ht="15">
      <c r="A18" s="1017" t="s">
        <v>122</v>
      </c>
      <c r="B18" s="1018">
        <v>12</v>
      </c>
      <c r="C18" s="229">
        <v>91</v>
      </c>
      <c r="D18" s="229">
        <v>1348</v>
      </c>
      <c r="E18" s="229">
        <v>217</v>
      </c>
      <c r="F18" s="229">
        <v>1656</v>
      </c>
      <c r="G18" s="1019">
        <v>83</v>
      </c>
      <c r="H18" s="229">
        <v>1614</v>
      </c>
      <c r="I18" s="229">
        <v>218</v>
      </c>
      <c r="J18" s="229">
        <v>1915</v>
      </c>
    </row>
    <row r="19" spans="1:10" ht="15">
      <c r="A19" s="1045" t="s">
        <v>171</v>
      </c>
      <c r="B19" s="409">
        <v>13</v>
      </c>
      <c r="C19" s="273">
        <v>454544</v>
      </c>
      <c r="D19" s="273">
        <v>349408</v>
      </c>
      <c r="E19" s="273">
        <v>46846</v>
      </c>
      <c r="F19" s="229">
        <v>850798</v>
      </c>
      <c r="G19" s="1023">
        <v>451111</v>
      </c>
      <c r="H19" s="273">
        <v>360859</v>
      </c>
      <c r="I19" s="273">
        <v>47718</v>
      </c>
      <c r="J19" s="229">
        <v>859688</v>
      </c>
    </row>
    <row r="20" spans="1:10" ht="30" customHeight="1">
      <c r="A20" s="970"/>
      <c r="B20" s="1027"/>
      <c r="C20" s="970"/>
      <c r="D20" s="970"/>
      <c r="E20" s="970"/>
      <c r="F20" s="970"/>
      <c r="G20" s="970"/>
      <c r="H20" s="970"/>
      <c r="I20" s="970"/>
      <c r="J20" s="970"/>
    </row>
    <row r="21" spans="1:10" ht="18" customHeight="1">
      <c r="A21" s="1028"/>
      <c r="B21" s="611"/>
      <c r="C21" s="991"/>
      <c r="D21" s="1029"/>
      <c r="E21" s="991"/>
      <c r="F21" s="1030"/>
      <c r="G21" s="991"/>
      <c r="H21" s="991"/>
      <c r="I21" s="991"/>
      <c r="J21" s="1031"/>
    </row>
    <row r="22" spans="1:10" ht="18" customHeight="1">
      <c r="A22" s="160" t="s">
        <v>898</v>
      </c>
      <c r="B22" s="291" t="s">
        <v>285</v>
      </c>
      <c r="C22" s="1504" t="s">
        <v>1040</v>
      </c>
      <c r="D22" s="1505" t="s">
        <v>1234</v>
      </c>
      <c r="E22" s="1505" t="s">
        <v>1234</v>
      </c>
      <c r="F22" s="1507" t="s">
        <v>1234</v>
      </c>
      <c r="G22" s="1509" t="s">
        <v>969</v>
      </c>
      <c r="H22" s="1505" t="s">
        <v>1147</v>
      </c>
      <c r="I22" s="1505" t="s">
        <v>1147</v>
      </c>
      <c r="J22" s="1508" t="s">
        <v>1147</v>
      </c>
    </row>
    <row r="23" spans="1:10" ht="18" customHeight="1">
      <c r="A23" s="1032" t="s">
        <v>14</v>
      </c>
      <c r="B23" s="1046" t="s">
        <v>286</v>
      </c>
      <c r="C23" s="1040" t="s">
        <v>8</v>
      </c>
      <c r="D23" s="1040" t="s">
        <v>52</v>
      </c>
      <c r="E23" s="1040" t="s">
        <v>9</v>
      </c>
      <c r="F23" s="1040" t="s">
        <v>10</v>
      </c>
      <c r="G23" s="1040" t="s">
        <v>8</v>
      </c>
      <c r="H23" s="1040" t="s">
        <v>52</v>
      </c>
      <c r="I23" s="1040" t="s">
        <v>9</v>
      </c>
      <c r="J23" s="1047" t="s">
        <v>10</v>
      </c>
    </row>
    <row r="24" spans="1:10" ht="8.1" customHeight="1">
      <c r="A24" s="1042"/>
      <c r="B24" s="1043"/>
      <c r="C24" s="1044"/>
      <c r="D24" s="1044"/>
      <c r="E24" s="1044"/>
      <c r="F24" s="1044"/>
      <c r="G24" s="1044"/>
      <c r="H24" s="1044"/>
      <c r="I24" s="1044"/>
      <c r="J24" s="1044"/>
    </row>
    <row r="25" spans="1:10" ht="15">
      <c r="A25" s="1011" t="s">
        <v>167</v>
      </c>
      <c r="B25" s="404">
        <v>1</v>
      </c>
      <c r="C25" s="221">
        <v>143640</v>
      </c>
      <c r="D25" s="221">
        <v>191519</v>
      </c>
      <c r="E25" s="221">
        <v>11585</v>
      </c>
      <c r="F25" s="1012">
        <v>346744</v>
      </c>
      <c r="G25" s="1013">
        <v>142241</v>
      </c>
      <c r="H25" s="221">
        <v>189224</v>
      </c>
      <c r="I25" s="221">
        <v>10648</v>
      </c>
      <c r="J25" s="1012">
        <v>342113</v>
      </c>
    </row>
    <row r="26" spans="1:10" ht="15">
      <c r="A26" s="1011" t="s">
        <v>132</v>
      </c>
      <c r="B26" s="404">
        <v>2</v>
      </c>
      <c r="C26" s="221">
        <v>40185</v>
      </c>
      <c r="D26" s="221">
        <v>88033</v>
      </c>
      <c r="E26" s="221">
        <v>14820</v>
      </c>
      <c r="F26" s="221">
        <v>143038</v>
      </c>
      <c r="G26" s="1013">
        <v>37571</v>
      </c>
      <c r="H26" s="221">
        <v>82637</v>
      </c>
      <c r="I26" s="221">
        <v>15223</v>
      </c>
      <c r="J26" s="221">
        <v>135431</v>
      </c>
    </row>
    <row r="27" spans="1:10" ht="15">
      <c r="A27" s="1011" t="s">
        <v>133</v>
      </c>
      <c r="B27" s="404">
        <v>3</v>
      </c>
      <c r="C27" s="221">
        <v>4602</v>
      </c>
      <c r="D27" s="221">
        <v>6547</v>
      </c>
      <c r="E27" s="221">
        <v>16890</v>
      </c>
      <c r="F27" s="221">
        <v>28039</v>
      </c>
      <c r="G27" s="1013">
        <v>4657</v>
      </c>
      <c r="H27" s="221">
        <v>6803</v>
      </c>
      <c r="I27" s="221">
        <v>17680</v>
      </c>
      <c r="J27" s="221">
        <v>29140</v>
      </c>
    </row>
    <row r="28" spans="1:10" ht="15">
      <c r="A28" s="1017" t="s">
        <v>559</v>
      </c>
      <c r="B28" s="1018">
        <v>4</v>
      </c>
      <c r="C28" s="229">
        <v>188427</v>
      </c>
      <c r="D28" s="229">
        <v>286099</v>
      </c>
      <c r="E28" s="229">
        <v>43295</v>
      </c>
      <c r="F28" s="229">
        <v>517821</v>
      </c>
      <c r="G28" s="1019">
        <v>184469</v>
      </c>
      <c r="H28" s="229">
        <v>278664</v>
      </c>
      <c r="I28" s="229">
        <v>43551</v>
      </c>
      <c r="J28" s="229">
        <v>506684</v>
      </c>
    </row>
    <row r="29" spans="1:10" ht="15">
      <c r="A29" s="76" t="s">
        <v>135</v>
      </c>
      <c r="B29" s="404">
        <v>5</v>
      </c>
      <c r="C29" s="402">
        <v>100190</v>
      </c>
      <c r="D29" s="402">
        <v>10203</v>
      </c>
      <c r="E29" s="402">
        <v>0</v>
      </c>
      <c r="F29" s="221">
        <v>110393</v>
      </c>
      <c r="G29" s="1021">
        <v>99477</v>
      </c>
      <c r="H29" s="402">
        <v>10439</v>
      </c>
      <c r="I29" s="402">
        <v>0</v>
      </c>
      <c r="J29" s="221">
        <v>109916</v>
      </c>
    </row>
    <row r="30" spans="1:10" ht="15">
      <c r="A30" s="76" t="s">
        <v>136</v>
      </c>
      <c r="B30" s="404">
        <v>6</v>
      </c>
      <c r="C30" s="221">
        <v>41164</v>
      </c>
      <c r="D30" s="221">
        <v>6709</v>
      </c>
      <c r="E30" s="221">
        <v>0</v>
      </c>
      <c r="F30" s="221">
        <v>47873</v>
      </c>
      <c r="G30" s="1013">
        <v>40066</v>
      </c>
      <c r="H30" s="221">
        <v>6682</v>
      </c>
      <c r="I30" s="221">
        <v>0</v>
      </c>
      <c r="J30" s="221">
        <v>46748</v>
      </c>
    </row>
    <row r="31" spans="1:10" ht="15">
      <c r="A31" s="76" t="s">
        <v>180</v>
      </c>
      <c r="B31" s="404">
        <v>7</v>
      </c>
      <c r="C31" s="221">
        <v>30143</v>
      </c>
      <c r="D31" s="221">
        <v>11714</v>
      </c>
      <c r="E31" s="221">
        <v>490</v>
      </c>
      <c r="F31" s="221">
        <v>42347</v>
      </c>
      <c r="G31" s="1013">
        <v>29513</v>
      </c>
      <c r="H31" s="221">
        <v>11155</v>
      </c>
      <c r="I31" s="221">
        <v>537</v>
      </c>
      <c r="J31" s="221">
        <v>41205</v>
      </c>
    </row>
    <row r="32" spans="1:10" ht="15">
      <c r="A32" s="76" t="s">
        <v>168</v>
      </c>
      <c r="B32" s="404">
        <v>8</v>
      </c>
      <c r="C32" s="221">
        <v>39383</v>
      </c>
      <c r="D32" s="221">
        <v>0</v>
      </c>
      <c r="E32" s="221">
        <v>0</v>
      </c>
      <c r="F32" s="221">
        <v>39383</v>
      </c>
      <c r="G32" s="1013">
        <v>38220</v>
      </c>
      <c r="H32" s="221">
        <v>0</v>
      </c>
      <c r="I32" s="221">
        <v>0</v>
      </c>
      <c r="J32" s="221">
        <v>38220</v>
      </c>
    </row>
    <row r="33" spans="1:10" ht="15">
      <c r="A33" s="76" t="s">
        <v>169</v>
      </c>
      <c r="B33" s="404">
        <v>9</v>
      </c>
      <c r="C33" s="221">
        <v>7292</v>
      </c>
      <c r="D33" s="221">
        <v>6034</v>
      </c>
      <c r="E33" s="221">
        <v>0</v>
      </c>
      <c r="F33" s="221">
        <v>13326</v>
      </c>
      <c r="G33" s="1013">
        <v>7073</v>
      </c>
      <c r="H33" s="221">
        <v>6572</v>
      </c>
      <c r="I33" s="221">
        <v>0</v>
      </c>
      <c r="J33" s="221">
        <v>13645</v>
      </c>
    </row>
    <row r="34" spans="1:10" ht="15">
      <c r="A34" s="1017" t="s">
        <v>170</v>
      </c>
      <c r="B34" s="1018">
        <v>10</v>
      </c>
      <c r="C34" s="229">
        <v>218172</v>
      </c>
      <c r="D34" s="229">
        <v>34660</v>
      </c>
      <c r="E34" s="229">
        <v>490</v>
      </c>
      <c r="F34" s="229">
        <v>253322</v>
      </c>
      <c r="G34" s="1019">
        <v>214349</v>
      </c>
      <c r="H34" s="229">
        <v>34848</v>
      </c>
      <c r="I34" s="229">
        <v>537</v>
      </c>
      <c r="J34" s="229">
        <v>249734</v>
      </c>
    </row>
    <row r="35" spans="1:10" ht="15">
      <c r="A35" s="1017" t="s">
        <v>21</v>
      </c>
      <c r="B35" s="1018">
        <v>11</v>
      </c>
      <c r="C35" s="229">
        <v>5579</v>
      </c>
      <c r="D35" s="229">
        <v>3976</v>
      </c>
      <c r="E35" s="229">
        <v>465</v>
      </c>
      <c r="F35" s="229">
        <v>10020</v>
      </c>
      <c r="G35" s="1019">
        <v>4739</v>
      </c>
      <c r="H35" s="229">
        <v>3261</v>
      </c>
      <c r="I35" s="229">
        <v>365</v>
      </c>
      <c r="J35" s="229">
        <v>8365</v>
      </c>
    </row>
    <row r="36" spans="1:10" ht="15">
      <c r="A36" s="1017" t="s">
        <v>122</v>
      </c>
      <c r="B36" s="1018">
        <v>12</v>
      </c>
      <c r="C36" s="229">
        <v>74</v>
      </c>
      <c r="D36" s="229">
        <v>1522</v>
      </c>
      <c r="E36" s="229">
        <v>221</v>
      </c>
      <c r="F36" s="229">
        <v>1817</v>
      </c>
      <c r="G36" s="1019">
        <v>82</v>
      </c>
      <c r="H36" s="229">
        <v>1644</v>
      </c>
      <c r="I36" s="229">
        <v>201</v>
      </c>
      <c r="J36" s="229">
        <v>1927</v>
      </c>
    </row>
    <row r="37" spans="1:10" ht="15">
      <c r="A37" s="1045" t="s">
        <v>171</v>
      </c>
      <c r="B37" s="409">
        <v>13</v>
      </c>
      <c r="C37" s="273">
        <v>412252</v>
      </c>
      <c r="D37" s="273">
        <v>326257</v>
      </c>
      <c r="E37" s="273">
        <v>44471</v>
      </c>
      <c r="F37" s="229">
        <v>782980</v>
      </c>
      <c r="G37" s="1023">
        <v>403639</v>
      </c>
      <c r="H37" s="273">
        <v>318417</v>
      </c>
      <c r="I37" s="273">
        <v>44654</v>
      </c>
      <c r="J37" s="229">
        <v>766710</v>
      </c>
    </row>
    <row r="38" spans="1:10" ht="30" customHeight="1">
      <c r="A38" s="970"/>
      <c r="B38" s="1027"/>
      <c r="C38" s="970"/>
      <c r="D38" s="970"/>
      <c r="E38" s="970"/>
      <c r="F38" s="970"/>
      <c r="G38" s="970"/>
      <c r="H38" s="970"/>
      <c r="I38" s="970"/>
      <c r="J38" s="970"/>
    </row>
    <row r="39" spans="1:10" ht="18" customHeight="1">
      <c r="A39" s="1028"/>
      <c r="B39" s="611"/>
      <c r="C39" s="991"/>
      <c r="D39" s="1029"/>
      <c r="E39" s="991"/>
      <c r="F39" s="1031"/>
      <c r="G39" s="19"/>
      <c r="H39" s="19"/>
      <c r="I39" s="19"/>
      <c r="J39" s="19"/>
    </row>
    <row r="40" spans="1:10" ht="18" customHeight="1">
      <c r="A40" s="160" t="s">
        <v>898</v>
      </c>
      <c r="B40" s="291" t="s">
        <v>285</v>
      </c>
      <c r="C40" s="1504" t="s">
        <v>943</v>
      </c>
      <c r="D40" s="1505" t="s">
        <v>1234</v>
      </c>
      <c r="E40" s="1505" t="s">
        <v>1234</v>
      </c>
      <c r="F40" s="1508" t="s">
        <v>1234</v>
      </c>
      <c r="G40" s="19"/>
      <c r="H40" s="19"/>
      <c r="I40" s="19"/>
      <c r="J40" s="19"/>
    </row>
    <row r="41" spans="1:10" ht="18" customHeight="1">
      <c r="A41" s="1032" t="s">
        <v>14</v>
      </c>
      <c r="B41" s="1046" t="s">
        <v>286</v>
      </c>
      <c r="C41" s="1040" t="s">
        <v>8</v>
      </c>
      <c r="D41" s="1040" t="s">
        <v>52</v>
      </c>
      <c r="E41" s="1040" t="s">
        <v>9</v>
      </c>
      <c r="F41" s="1047" t="s">
        <v>10</v>
      </c>
      <c r="G41" s="19"/>
      <c r="H41" s="19"/>
      <c r="I41" s="19"/>
      <c r="J41" s="19"/>
    </row>
    <row r="42" spans="1:10" ht="8.1" customHeight="1">
      <c r="A42" s="1042"/>
      <c r="B42" s="1043"/>
      <c r="C42" s="1044"/>
      <c r="D42" s="1044"/>
      <c r="E42" s="1044"/>
      <c r="F42" s="1044"/>
      <c r="G42" s="19"/>
      <c r="H42" s="19"/>
      <c r="I42" s="19"/>
      <c r="J42" s="19"/>
    </row>
    <row r="43" spans="1:10" ht="15">
      <c r="A43" s="1011" t="s">
        <v>167</v>
      </c>
      <c r="B43" s="404">
        <v>1</v>
      </c>
      <c r="C43" s="221">
        <v>144025</v>
      </c>
      <c r="D43" s="221">
        <v>182411</v>
      </c>
      <c r="E43" s="221">
        <v>9709</v>
      </c>
      <c r="F43" s="1012">
        <v>336145</v>
      </c>
      <c r="G43" s="19"/>
      <c r="H43" s="19"/>
      <c r="I43" s="19"/>
      <c r="J43" s="19"/>
    </row>
    <row r="44" spans="1:10" ht="15">
      <c r="A44" s="1011" t="s">
        <v>132</v>
      </c>
      <c r="B44" s="404">
        <v>2</v>
      </c>
      <c r="C44" s="221">
        <v>32620</v>
      </c>
      <c r="D44" s="221">
        <v>72134</v>
      </c>
      <c r="E44" s="221">
        <v>14894</v>
      </c>
      <c r="F44" s="221">
        <v>119648</v>
      </c>
      <c r="G44" s="19"/>
      <c r="H44" s="19"/>
      <c r="I44" s="19"/>
      <c r="J44" s="19"/>
    </row>
    <row r="45" spans="1:10" ht="15">
      <c r="A45" s="1011" t="s">
        <v>133</v>
      </c>
      <c r="B45" s="404">
        <v>3</v>
      </c>
      <c r="C45" s="221">
        <v>4775</v>
      </c>
      <c r="D45" s="221">
        <v>6613</v>
      </c>
      <c r="E45" s="221">
        <v>16807</v>
      </c>
      <c r="F45" s="221">
        <v>28195</v>
      </c>
      <c r="G45" s="19"/>
      <c r="H45" s="19"/>
      <c r="I45" s="19"/>
      <c r="J45" s="19"/>
    </row>
    <row r="46" spans="1:10" ht="15">
      <c r="A46" s="1017" t="s">
        <v>559</v>
      </c>
      <c r="B46" s="1018">
        <v>4</v>
      </c>
      <c r="C46" s="229">
        <v>181420</v>
      </c>
      <c r="D46" s="229">
        <v>261158</v>
      </c>
      <c r="E46" s="229">
        <v>41410</v>
      </c>
      <c r="F46" s="229">
        <v>483988</v>
      </c>
      <c r="G46" s="19"/>
      <c r="H46" s="19"/>
      <c r="I46" s="19"/>
      <c r="J46" s="19"/>
    </row>
    <row r="47" spans="1:10" ht="15">
      <c r="A47" s="76" t="s">
        <v>135</v>
      </c>
      <c r="B47" s="404">
        <v>5</v>
      </c>
      <c r="C47" s="402">
        <v>97851</v>
      </c>
      <c r="D47" s="402">
        <v>10767</v>
      </c>
      <c r="E47" s="402">
        <v>0</v>
      </c>
      <c r="F47" s="221">
        <v>108618</v>
      </c>
      <c r="G47" s="19"/>
      <c r="H47" s="19"/>
      <c r="I47" s="19"/>
      <c r="J47" s="19"/>
    </row>
    <row r="48" spans="1:10" ht="15">
      <c r="A48" s="76" t="s">
        <v>136</v>
      </c>
      <c r="B48" s="404">
        <v>6</v>
      </c>
      <c r="C48" s="221">
        <v>39572</v>
      </c>
      <c r="D48" s="221">
        <v>6725</v>
      </c>
      <c r="E48" s="221">
        <v>0</v>
      </c>
      <c r="F48" s="221">
        <v>46297</v>
      </c>
      <c r="G48" s="19"/>
      <c r="H48" s="19"/>
      <c r="I48" s="19"/>
      <c r="J48" s="19"/>
    </row>
    <row r="49" spans="1:10" ht="15">
      <c r="A49" s="76" t="s">
        <v>180</v>
      </c>
      <c r="B49" s="404">
        <v>7</v>
      </c>
      <c r="C49" s="221">
        <v>28591</v>
      </c>
      <c r="D49" s="221">
        <v>10272</v>
      </c>
      <c r="E49" s="221">
        <v>534</v>
      </c>
      <c r="F49" s="221">
        <v>39397</v>
      </c>
      <c r="G49" s="19"/>
      <c r="H49" s="19"/>
      <c r="I49" s="19"/>
      <c r="J49" s="19"/>
    </row>
    <row r="50" spans="1:10" ht="15">
      <c r="A50" s="76" t="s">
        <v>168</v>
      </c>
      <c r="B50" s="404">
        <v>8</v>
      </c>
      <c r="C50" s="221">
        <v>37711</v>
      </c>
      <c r="D50" s="221">
        <v>0</v>
      </c>
      <c r="E50" s="221">
        <v>0</v>
      </c>
      <c r="F50" s="221">
        <v>37711</v>
      </c>
      <c r="G50" s="19"/>
      <c r="H50" s="19"/>
      <c r="I50" s="19"/>
      <c r="J50" s="19"/>
    </row>
    <row r="51" spans="1:10" ht="15">
      <c r="A51" s="76" t="s">
        <v>169</v>
      </c>
      <c r="B51" s="404">
        <v>9</v>
      </c>
      <c r="C51" s="221">
        <v>6598</v>
      </c>
      <c r="D51" s="221">
        <v>6567</v>
      </c>
      <c r="E51" s="221">
        <v>1</v>
      </c>
      <c r="F51" s="221">
        <v>13166</v>
      </c>
      <c r="G51" s="19"/>
      <c r="H51" s="19"/>
      <c r="I51" s="19"/>
      <c r="J51" s="19"/>
    </row>
    <row r="52" spans="1:10" ht="15">
      <c r="A52" s="1017" t="s">
        <v>170</v>
      </c>
      <c r="B52" s="1018">
        <v>10</v>
      </c>
      <c r="C52" s="229">
        <v>210323</v>
      </c>
      <c r="D52" s="229">
        <v>34331</v>
      </c>
      <c r="E52" s="229">
        <v>535</v>
      </c>
      <c r="F52" s="229">
        <v>245189</v>
      </c>
      <c r="G52" s="19"/>
      <c r="H52" s="19"/>
      <c r="I52" s="19"/>
      <c r="J52" s="19"/>
    </row>
    <row r="53" spans="1:10" ht="15">
      <c r="A53" s="1017" t="s">
        <v>21</v>
      </c>
      <c r="B53" s="1018">
        <v>11</v>
      </c>
      <c r="C53" s="229">
        <v>5610</v>
      </c>
      <c r="D53" s="229">
        <v>3681</v>
      </c>
      <c r="E53" s="229">
        <v>287</v>
      </c>
      <c r="F53" s="229">
        <v>9578</v>
      </c>
      <c r="G53" s="19"/>
      <c r="H53" s="19"/>
      <c r="I53" s="19"/>
      <c r="J53" s="19"/>
    </row>
    <row r="54" spans="1:10" ht="15">
      <c r="A54" s="1017" t="s">
        <v>122</v>
      </c>
      <c r="B54" s="1018">
        <v>12</v>
      </c>
      <c r="C54" s="229">
        <v>59</v>
      </c>
      <c r="D54" s="229">
        <v>1613</v>
      </c>
      <c r="E54" s="229">
        <v>201</v>
      </c>
      <c r="F54" s="229">
        <v>1873</v>
      </c>
      <c r="G54" s="19"/>
      <c r="H54" s="19"/>
      <c r="I54" s="19"/>
      <c r="J54" s="19"/>
    </row>
    <row r="55" spans="1:10" ht="15">
      <c r="A55" s="1045" t="s">
        <v>171</v>
      </c>
      <c r="B55" s="409">
        <v>13</v>
      </c>
      <c r="C55" s="273">
        <v>397412</v>
      </c>
      <c r="D55" s="273">
        <v>300783</v>
      </c>
      <c r="E55" s="273">
        <v>42433</v>
      </c>
      <c r="F55" s="229">
        <v>740628</v>
      </c>
      <c r="G55" s="19"/>
      <c r="H55" s="19"/>
      <c r="I55" s="19"/>
      <c r="J55" s="19"/>
    </row>
    <row r="56" spans="1:10" ht="15.75" customHeight="1">
      <c r="A56" s="411"/>
      <c r="B56" s="374"/>
      <c r="C56" s="970"/>
      <c r="D56" s="970"/>
      <c r="E56" s="970"/>
      <c r="F56" s="970"/>
      <c r="G56" s="19"/>
      <c r="H56" s="19"/>
      <c r="I56" s="19"/>
      <c r="J56" s="19"/>
    </row>
    <row r="57" spans="1:10" ht="15.75" customHeight="1">
      <c r="A57" s="1037"/>
      <c r="B57" s="374"/>
      <c r="C57" s="970"/>
      <c r="D57" s="970"/>
      <c r="E57" s="970"/>
      <c r="F57" s="970"/>
      <c r="G57" s="19"/>
      <c r="H57" s="19"/>
      <c r="I57" s="19"/>
      <c r="J57" s="19"/>
    </row>
    <row r="58" spans="1:10" ht="15.75" customHeight="1">
      <c r="B58"/>
    </row>
    <row r="59" spans="1:10" ht="16.5" customHeight="1">
      <c r="B59"/>
    </row>
    <row r="60" spans="1:10" ht="16.5" customHeight="1">
      <c r="B60"/>
    </row>
    <row r="61" spans="1:10" ht="16.5" customHeight="1">
      <c r="B61"/>
    </row>
    <row r="62" spans="1:10" ht="16.5" customHeight="1">
      <c r="B62"/>
    </row>
    <row r="63" spans="1:10">
      <c r="B63"/>
    </row>
    <row r="64" spans="1:10">
      <c r="B64"/>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row r="218" spans="2:2">
      <c r="B218"/>
    </row>
    <row r="219" spans="2:2">
      <c r="B219"/>
    </row>
    <row r="220" spans="2:2">
      <c r="B220"/>
    </row>
    <row r="221" spans="2:2">
      <c r="B221"/>
    </row>
    <row r="222" spans="2:2">
      <c r="B222"/>
    </row>
    <row r="223" spans="2:2">
      <c r="B223"/>
    </row>
    <row r="224" spans="2:2">
      <c r="B224"/>
    </row>
    <row r="225" spans="2:2">
      <c r="B225"/>
    </row>
    <row r="226" spans="2:2">
      <c r="B226"/>
    </row>
    <row r="227" spans="2:2">
      <c r="B227"/>
    </row>
    <row r="228" spans="2:2">
      <c r="B228"/>
    </row>
    <row r="229" spans="2:2">
      <c r="B229"/>
    </row>
    <row r="230" spans="2:2">
      <c r="B230"/>
    </row>
    <row r="231" spans="2:2">
      <c r="B231"/>
    </row>
    <row r="232" spans="2:2">
      <c r="B232"/>
    </row>
    <row r="233" spans="2:2">
      <c r="B233"/>
    </row>
    <row r="234" spans="2:2">
      <c r="B234"/>
    </row>
  </sheetData>
  <mergeCells count="5">
    <mergeCell ref="C40:F40"/>
    <mergeCell ref="C22:F22"/>
    <mergeCell ref="G22:J22"/>
    <mergeCell ref="C4:F4"/>
    <mergeCell ref="G4:J4"/>
  </mergeCells>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Regulatory Capital Disclosure&amp;R&amp;"Arial"&amp;7Page 34</oddFooter>
  </headerFooter>
  <customProperties>
    <customPr name="_pios_id" r:id="rId2"/>
  </customProperties>
  <drawing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pageSetUpPr fitToPage="1"/>
  </sheetPr>
  <dimension ref="A1:M242"/>
  <sheetViews>
    <sheetView zoomScale="75" zoomScaleNormal="75" zoomScaleSheetLayoutView="70" workbookViewId="0"/>
  </sheetViews>
  <sheetFormatPr defaultRowHeight="12.75"/>
  <cols>
    <col min="1" max="1" width="72.28515625" customWidth="1"/>
    <col min="2" max="2" width="6.5703125" style="5" bestFit="1" customWidth="1"/>
    <col min="3" max="13" width="19.140625" customWidth="1"/>
    <col min="14" max="25" width="1.28515625" customWidth="1"/>
    <col min="26" max="26" width="63.140625" customWidth="1"/>
    <col min="27" max="33" width="2.5703125" customWidth="1"/>
    <col min="34" max="49" width="12" customWidth="1"/>
  </cols>
  <sheetData>
    <row r="1" spans="1:13" ht="18" customHeight="1">
      <c r="A1" s="190"/>
      <c r="B1" s="358"/>
      <c r="C1" s="191"/>
      <c r="D1" s="191"/>
      <c r="E1" s="191"/>
      <c r="F1" s="191"/>
      <c r="G1" s="1048"/>
      <c r="H1" s="1048"/>
      <c r="I1" s="191"/>
      <c r="J1" s="191"/>
      <c r="K1" s="191"/>
      <c r="L1" s="191"/>
      <c r="M1" s="935"/>
    </row>
    <row r="2" spans="1:13" ht="18" customHeight="1">
      <c r="A2" s="717"/>
      <c r="B2" s="615"/>
      <c r="C2" s="71"/>
      <c r="D2" s="71"/>
      <c r="E2" s="71"/>
      <c r="F2" s="995"/>
      <c r="G2" s="71"/>
      <c r="H2" s="71"/>
      <c r="I2" s="71"/>
      <c r="J2" s="995"/>
      <c r="K2" s="995"/>
      <c r="L2" s="995"/>
      <c r="M2" s="996"/>
    </row>
    <row r="3" spans="1:13" ht="18" customHeight="1">
      <c r="A3" s="160"/>
      <c r="B3" s="359"/>
      <c r="C3" s="973"/>
      <c r="D3" s="973"/>
      <c r="E3" s="973"/>
      <c r="F3" s="1049"/>
      <c r="G3" s="973"/>
      <c r="H3" s="973"/>
      <c r="I3" s="973"/>
      <c r="J3" s="1049"/>
      <c r="K3" s="1049"/>
      <c r="L3" s="1049"/>
      <c r="M3" s="1050"/>
    </row>
    <row r="4" spans="1:13" ht="18" customHeight="1">
      <c r="A4" s="160" t="s">
        <v>899</v>
      </c>
      <c r="B4" s="1002"/>
      <c r="C4" s="1051" t="s">
        <v>1234</v>
      </c>
      <c r="D4" s="1052"/>
      <c r="E4" s="1052"/>
      <c r="F4" s="1052"/>
      <c r="G4" s="1051" t="s">
        <v>1147</v>
      </c>
      <c r="H4" s="1053"/>
      <c r="I4" s="1052"/>
      <c r="J4" s="1052"/>
      <c r="K4" s="1000" t="s">
        <v>1040</v>
      </c>
      <c r="L4" s="1000" t="s">
        <v>969</v>
      </c>
      <c r="M4" s="1054" t="s">
        <v>943</v>
      </c>
    </row>
    <row r="5" spans="1:13" ht="18" customHeight="1">
      <c r="A5" s="160"/>
      <c r="B5" s="359"/>
      <c r="C5" s="1055"/>
      <c r="D5" s="1055"/>
      <c r="E5" s="1039" t="s">
        <v>560</v>
      </c>
      <c r="F5" s="1056"/>
      <c r="G5" s="1055"/>
      <c r="H5" s="1055"/>
      <c r="I5" s="1039" t="s">
        <v>560</v>
      </c>
      <c r="J5" s="1057"/>
      <c r="K5" s="1057"/>
      <c r="L5" s="1057"/>
      <c r="M5" s="1058"/>
    </row>
    <row r="6" spans="1:13" ht="18" customHeight="1">
      <c r="A6" s="160"/>
      <c r="B6" s="291" t="s">
        <v>285</v>
      </c>
      <c r="C6" s="1059"/>
      <c r="D6" s="1059" t="s">
        <v>173</v>
      </c>
      <c r="E6" s="1059" t="s">
        <v>561</v>
      </c>
      <c r="F6" s="1059"/>
      <c r="G6" s="1059"/>
      <c r="H6" s="1059" t="s">
        <v>173</v>
      </c>
      <c r="I6" s="1059" t="s">
        <v>561</v>
      </c>
      <c r="J6" s="1060"/>
      <c r="K6" s="1060"/>
      <c r="L6" s="1060"/>
      <c r="M6" s="1061"/>
    </row>
    <row r="7" spans="1:13" ht="18" customHeight="1">
      <c r="A7" s="1032" t="s">
        <v>14</v>
      </c>
      <c r="B7" s="1046" t="s">
        <v>286</v>
      </c>
      <c r="C7" s="1059" t="s">
        <v>172</v>
      </c>
      <c r="D7" s="1059" t="s">
        <v>902</v>
      </c>
      <c r="E7" s="1059" t="s">
        <v>903</v>
      </c>
      <c r="F7" s="1059" t="s">
        <v>10</v>
      </c>
      <c r="G7" s="1059" t="s">
        <v>172</v>
      </c>
      <c r="H7" s="1059" t="s">
        <v>902</v>
      </c>
      <c r="I7" s="1059" t="s">
        <v>903</v>
      </c>
      <c r="J7" s="1060" t="s">
        <v>10</v>
      </c>
      <c r="K7" s="1062" t="s">
        <v>10</v>
      </c>
      <c r="L7" s="1062" t="s">
        <v>10</v>
      </c>
      <c r="M7" s="1063" t="s">
        <v>10</v>
      </c>
    </row>
    <row r="8" spans="1:13" ht="8.1" customHeight="1">
      <c r="A8" s="1042"/>
      <c r="B8" s="1064"/>
      <c r="C8" s="1044"/>
      <c r="D8" s="1044"/>
      <c r="E8" s="1044"/>
      <c r="F8" s="1044"/>
      <c r="G8" s="1044"/>
      <c r="H8" s="1044"/>
      <c r="I8" s="1044"/>
      <c r="J8" s="1044"/>
      <c r="K8" s="1044"/>
      <c r="L8" s="1044"/>
      <c r="M8" s="1044"/>
    </row>
    <row r="9" spans="1:13" ht="18" customHeight="1">
      <c r="A9" s="1011" t="s">
        <v>167</v>
      </c>
      <c r="B9" s="374">
        <v>1</v>
      </c>
      <c r="C9" s="1065">
        <v>236498</v>
      </c>
      <c r="D9" s="1065">
        <v>99809</v>
      </c>
      <c r="E9" s="1065">
        <v>19446</v>
      </c>
      <c r="F9" s="1015">
        <v>355753</v>
      </c>
      <c r="G9" s="1066">
        <v>262581</v>
      </c>
      <c r="H9" s="1065">
        <v>94744</v>
      </c>
      <c r="I9" s="1065">
        <v>19676</v>
      </c>
      <c r="J9" s="1015">
        <v>377001</v>
      </c>
      <c r="K9" s="1067">
        <v>346744</v>
      </c>
      <c r="L9" s="1067">
        <v>342113</v>
      </c>
      <c r="M9" s="1067">
        <v>336145</v>
      </c>
    </row>
    <row r="10" spans="1:13" ht="18" customHeight="1">
      <c r="A10" s="76" t="s">
        <v>132</v>
      </c>
      <c r="B10" s="374">
        <v>2</v>
      </c>
      <c r="C10" s="1065">
        <v>192953</v>
      </c>
      <c r="D10" s="1065">
        <v>3338</v>
      </c>
      <c r="E10" s="1065">
        <v>1947</v>
      </c>
      <c r="F10" s="1016">
        <v>198238</v>
      </c>
      <c r="G10" s="1066">
        <v>180574</v>
      </c>
      <c r="H10" s="1065">
        <v>3544</v>
      </c>
      <c r="I10" s="1065">
        <v>1642</v>
      </c>
      <c r="J10" s="1016">
        <v>185760</v>
      </c>
      <c r="K10" s="1014">
        <v>143038</v>
      </c>
      <c r="L10" s="1014">
        <v>135431</v>
      </c>
      <c r="M10" s="1014">
        <v>119648</v>
      </c>
    </row>
    <row r="11" spans="1:13" ht="18" customHeight="1">
      <c r="A11" s="76" t="s">
        <v>133</v>
      </c>
      <c r="B11" s="404">
        <v>3</v>
      </c>
      <c r="C11" s="1016">
        <v>21860</v>
      </c>
      <c r="D11" s="1016">
        <v>5915</v>
      </c>
      <c r="E11" s="1016">
        <v>1678</v>
      </c>
      <c r="F11" s="1016">
        <v>29453</v>
      </c>
      <c r="G11" s="1014">
        <v>21826</v>
      </c>
      <c r="H11" s="1016">
        <v>6155</v>
      </c>
      <c r="I11" s="1016">
        <v>1809</v>
      </c>
      <c r="J11" s="1016">
        <v>29790</v>
      </c>
      <c r="K11" s="1014">
        <v>28039</v>
      </c>
      <c r="L11" s="1014">
        <v>29140</v>
      </c>
      <c r="M11" s="1014">
        <v>28195</v>
      </c>
    </row>
    <row r="12" spans="1:13" ht="18" customHeight="1">
      <c r="A12" s="1017" t="s">
        <v>559</v>
      </c>
      <c r="B12" s="1018">
        <v>4</v>
      </c>
      <c r="C12" s="1020">
        <v>451311</v>
      </c>
      <c r="D12" s="1020">
        <v>109062</v>
      </c>
      <c r="E12" s="1020">
        <v>23071</v>
      </c>
      <c r="F12" s="1026">
        <v>583444</v>
      </c>
      <c r="G12" s="1020">
        <v>464981</v>
      </c>
      <c r="H12" s="1020">
        <v>104443</v>
      </c>
      <c r="I12" s="1020">
        <v>23127</v>
      </c>
      <c r="J12" s="1026">
        <v>592551</v>
      </c>
      <c r="K12" s="1020">
        <v>517821</v>
      </c>
      <c r="L12" s="1020">
        <v>506684</v>
      </c>
      <c r="M12" s="1020">
        <v>483988</v>
      </c>
    </row>
    <row r="13" spans="1:13" ht="18" customHeight="1">
      <c r="A13" s="76" t="s">
        <v>135</v>
      </c>
      <c r="B13" s="404">
        <v>5</v>
      </c>
      <c r="C13" s="1016">
        <v>110991</v>
      </c>
      <c r="D13" s="1016">
        <v>42</v>
      </c>
      <c r="E13" s="1016">
        <v>51</v>
      </c>
      <c r="F13" s="1016">
        <v>111084</v>
      </c>
      <c r="G13" s="1014">
        <v>111228</v>
      </c>
      <c r="H13" s="1016">
        <v>52</v>
      </c>
      <c r="I13" s="1016">
        <v>56</v>
      </c>
      <c r="J13" s="1016">
        <v>111336</v>
      </c>
      <c r="K13" s="1014">
        <v>110393</v>
      </c>
      <c r="L13" s="1014">
        <v>109916</v>
      </c>
      <c r="M13" s="1014">
        <v>108618</v>
      </c>
    </row>
    <row r="14" spans="1:13" ht="18" customHeight="1">
      <c r="A14" s="76" t="s">
        <v>136</v>
      </c>
      <c r="B14" s="404">
        <v>6</v>
      </c>
      <c r="C14" s="1016">
        <v>33320</v>
      </c>
      <c r="D14" s="1016">
        <v>16317</v>
      </c>
      <c r="E14" s="1016">
        <v>0</v>
      </c>
      <c r="F14" s="1016">
        <v>49637</v>
      </c>
      <c r="G14" s="1014">
        <v>33050</v>
      </c>
      <c r="H14" s="1016">
        <v>16065</v>
      </c>
      <c r="I14" s="1016">
        <v>0</v>
      </c>
      <c r="J14" s="1016">
        <v>49115</v>
      </c>
      <c r="K14" s="1014">
        <v>47873</v>
      </c>
      <c r="L14" s="1014">
        <v>46748</v>
      </c>
      <c r="M14" s="1014">
        <v>46297</v>
      </c>
    </row>
    <row r="15" spans="1:13" ht="18" customHeight="1">
      <c r="A15" s="76" t="s">
        <v>180</v>
      </c>
      <c r="B15" s="404">
        <v>7</v>
      </c>
      <c r="C15" s="1016">
        <v>39331</v>
      </c>
      <c r="D15" s="1016">
        <v>3405</v>
      </c>
      <c r="E15" s="1016">
        <v>1</v>
      </c>
      <c r="F15" s="1016">
        <v>42737</v>
      </c>
      <c r="G15" s="1014">
        <v>39229</v>
      </c>
      <c r="H15" s="1016">
        <v>3311</v>
      </c>
      <c r="I15" s="1016">
        <v>1</v>
      </c>
      <c r="J15" s="1016">
        <v>42541</v>
      </c>
      <c r="K15" s="1014">
        <v>42347</v>
      </c>
      <c r="L15" s="1014">
        <v>41205</v>
      </c>
      <c r="M15" s="1014">
        <v>39397</v>
      </c>
    </row>
    <row r="16" spans="1:13" ht="18" customHeight="1">
      <c r="A16" s="76" t="s">
        <v>168</v>
      </c>
      <c r="B16" s="404">
        <v>8</v>
      </c>
      <c r="C16" s="1016">
        <v>7820</v>
      </c>
      <c r="D16" s="1016">
        <v>30160</v>
      </c>
      <c r="E16" s="1016">
        <v>0</v>
      </c>
      <c r="F16" s="1016">
        <v>37980</v>
      </c>
      <c r="G16" s="1014">
        <v>7196</v>
      </c>
      <c r="H16" s="1016">
        <v>31990</v>
      </c>
      <c r="I16" s="1016">
        <v>0</v>
      </c>
      <c r="J16" s="1016">
        <v>39186</v>
      </c>
      <c r="K16" s="1014">
        <v>39383</v>
      </c>
      <c r="L16" s="1014">
        <v>38220</v>
      </c>
      <c r="M16" s="1014">
        <v>37711</v>
      </c>
    </row>
    <row r="17" spans="1:13" ht="18" customHeight="1">
      <c r="A17" s="1045" t="s">
        <v>139</v>
      </c>
      <c r="B17" s="404">
        <v>9</v>
      </c>
      <c r="C17" s="1016">
        <v>11590</v>
      </c>
      <c r="D17" s="1016">
        <v>3435</v>
      </c>
      <c r="E17" s="1016">
        <v>42</v>
      </c>
      <c r="F17" s="1016">
        <v>15067</v>
      </c>
      <c r="G17" s="1014">
        <v>10784</v>
      </c>
      <c r="H17" s="1016">
        <v>3509</v>
      </c>
      <c r="I17" s="1016">
        <v>45</v>
      </c>
      <c r="J17" s="1016">
        <v>14338</v>
      </c>
      <c r="K17" s="1014">
        <v>13326</v>
      </c>
      <c r="L17" s="1014">
        <v>13645</v>
      </c>
      <c r="M17" s="1014">
        <v>13166</v>
      </c>
    </row>
    <row r="18" spans="1:13" ht="18" customHeight="1">
      <c r="A18" s="1017" t="s">
        <v>170</v>
      </c>
      <c r="B18" s="1018">
        <v>10</v>
      </c>
      <c r="C18" s="1026">
        <v>203052</v>
      </c>
      <c r="D18" s="1026">
        <v>53359</v>
      </c>
      <c r="E18" s="1026">
        <v>94</v>
      </c>
      <c r="F18" s="1026">
        <v>256505</v>
      </c>
      <c r="G18" s="1020">
        <v>201487</v>
      </c>
      <c r="H18" s="1026">
        <v>54927</v>
      </c>
      <c r="I18" s="1026">
        <v>102</v>
      </c>
      <c r="J18" s="1026">
        <v>256516</v>
      </c>
      <c r="K18" s="1020">
        <v>253322</v>
      </c>
      <c r="L18" s="1020">
        <v>249734</v>
      </c>
      <c r="M18" s="1020">
        <v>245189</v>
      </c>
    </row>
    <row r="19" spans="1:13" ht="18" customHeight="1">
      <c r="A19" s="1017" t="s">
        <v>21</v>
      </c>
      <c r="B19" s="1018">
        <v>11</v>
      </c>
      <c r="C19" s="1026">
        <v>9193</v>
      </c>
      <c r="D19" s="1026">
        <v>0</v>
      </c>
      <c r="E19" s="1026">
        <v>0</v>
      </c>
      <c r="F19" s="1026">
        <v>9193</v>
      </c>
      <c r="G19" s="1020">
        <v>8706</v>
      </c>
      <c r="H19" s="1026">
        <v>0</v>
      </c>
      <c r="I19" s="1026">
        <v>0</v>
      </c>
      <c r="J19" s="1026">
        <v>8706</v>
      </c>
      <c r="K19" s="1020">
        <v>10020</v>
      </c>
      <c r="L19" s="1020">
        <v>8365</v>
      </c>
      <c r="M19" s="1020">
        <v>9578</v>
      </c>
    </row>
    <row r="20" spans="1:13" ht="18" customHeight="1">
      <c r="A20" s="1017" t="s">
        <v>122</v>
      </c>
      <c r="B20" s="1018">
        <v>12</v>
      </c>
      <c r="C20" s="1026">
        <v>1474</v>
      </c>
      <c r="D20" s="1026">
        <v>182</v>
      </c>
      <c r="E20" s="1026">
        <v>0</v>
      </c>
      <c r="F20" s="1026">
        <v>1656</v>
      </c>
      <c r="G20" s="1020">
        <v>1728</v>
      </c>
      <c r="H20" s="1026">
        <v>187</v>
      </c>
      <c r="I20" s="1026">
        <v>0</v>
      </c>
      <c r="J20" s="1026">
        <v>1915</v>
      </c>
      <c r="K20" s="1020">
        <v>1817</v>
      </c>
      <c r="L20" s="1020">
        <v>1927</v>
      </c>
      <c r="M20" s="1020">
        <v>1873</v>
      </c>
    </row>
    <row r="21" spans="1:13" ht="18" customHeight="1">
      <c r="A21" s="1017" t="s">
        <v>171</v>
      </c>
      <c r="B21" s="1018">
        <v>13</v>
      </c>
      <c r="C21" s="1026">
        <v>665030</v>
      </c>
      <c r="D21" s="1026">
        <v>162603</v>
      </c>
      <c r="E21" s="1026">
        <v>23165</v>
      </c>
      <c r="F21" s="1026">
        <v>850798</v>
      </c>
      <c r="G21" s="1020">
        <v>676902</v>
      </c>
      <c r="H21" s="1026">
        <v>159557</v>
      </c>
      <c r="I21" s="1026">
        <v>23229</v>
      </c>
      <c r="J21" s="1026">
        <v>859688</v>
      </c>
      <c r="K21" s="1020">
        <v>782980</v>
      </c>
      <c r="L21" s="1020">
        <v>766710</v>
      </c>
      <c r="M21" s="1020">
        <v>740628</v>
      </c>
    </row>
    <row r="22" spans="1:13" ht="30" customHeight="1">
      <c r="A22" s="1068"/>
      <c r="B22" s="1069"/>
      <c r="C22" s="1070"/>
      <c r="D22" s="1070"/>
      <c r="E22" s="1070"/>
      <c r="F22" s="1070"/>
      <c r="G22" s="1070"/>
      <c r="H22" s="1070"/>
      <c r="I22" s="1070"/>
      <c r="J22" s="1070"/>
      <c r="K22" s="1070"/>
      <c r="L22" s="1070"/>
      <c r="M22" s="1070"/>
    </row>
    <row r="23" spans="1:13" ht="18" customHeight="1">
      <c r="A23" s="160"/>
      <c r="B23" s="611"/>
      <c r="C23" s="991"/>
      <c r="D23" s="991"/>
      <c r="E23" s="991"/>
      <c r="F23" s="991"/>
      <c r="G23" s="991"/>
      <c r="H23" s="991"/>
      <c r="I23" s="991"/>
      <c r="J23" s="991"/>
      <c r="K23" s="991"/>
      <c r="L23" s="991"/>
      <c r="M23" s="1071"/>
    </row>
    <row r="24" spans="1:13" ht="18" customHeight="1">
      <c r="A24" s="1072" t="s">
        <v>946</v>
      </c>
      <c r="B24" s="1002"/>
      <c r="C24" s="1051" t="s">
        <v>1234</v>
      </c>
      <c r="D24" s="1052"/>
      <c r="E24" s="1052"/>
      <c r="F24" s="1053"/>
      <c r="G24" s="1051" t="s">
        <v>1147</v>
      </c>
      <c r="H24" s="1052"/>
      <c r="I24" s="1052"/>
      <c r="J24" s="1052"/>
      <c r="K24" s="1073" t="s">
        <v>1040</v>
      </c>
      <c r="L24" s="1073" t="s">
        <v>969</v>
      </c>
      <c r="M24" s="1074" t="s">
        <v>943</v>
      </c>
    </row>
    <row r="25" spans="1:13" ht="18" customHeight="1">
      <c r="A25" s="160" t="s">
        <v>947</v>
      </c>
      <c r="B25" s="359"/>
      <c r="C25" s="1055"/>
      <c r="D25" s="1055"/>
      <c r="E25" s="1039" t="s">
        <v>560</v>
      </c>
      <c r="F25" s="1056"/>
      <c r="G25" s="1055"/>
      <c r="H25" s="1055"/>
      <c r="I25" s="1039" t="s">
        <v>560</v>
      </c>
      <c r="J25" s="1057"/>
      <c r="K25" s="1075"/>
      <c r="L25" s="1075"/>
      <c r="M25" s="1076"/>
    </row>
    <row r="26" spans="1:13" ht="18" customHeight="1">
      <c r="A26" s="160"/>
      <c r="B26" s="291" t="s">
        <v>285</v>
      </c>
      <c r="C26" s="1059"/>
      <c r="D26" s="1059" t="s">
        <v>173</v>
      </c>
      <c r="E26" s="1059" t="s">
        <v>561</v>
      </c>
      <c r="F26" s="1059"/>
      <c r="G26" s="1059"/>
      <c r="H26" s="1059" t="s">
        <v>173</v>
      </c>
      <c r="I26" s="1059" t="s">
        <v>561</v>
      </c>
      <c r="J26" s="1060"/>
      <c r="K26" s="1077"/>
      <c r="L26" s="1077"/>
      <c r="M26" s="1078"/>
    </row>
    <row r="27" spans="1:13" ht="18" customHeight="1">
      <c r="A27" s="1001" t="s">
        <v>14</v>
      </c>
      <c r="B27" s="1038" t="s">
        <v>286</v>
      </c>
      <c r="C27" s="1059" t="s">
        <v>172</v>
      </c>
      <c r="D27" s="1059" t="s">
        <v>902</v>
      </c>
      <c r="E27" s="1059" t="s">
        <v>903</v>
      </c>
      <c r="F27" s="1059" t="s">
        <v>10</v>
      </c>
      <c r="G27" s="1059" t="s">
        <v>172</v>
      </c>
      <c r="H27" s="1059" t="s">
        <v>902</v>
      </c>
      <c r="I27" s="1059" t="s">
        <v>903</v>
      </c>
      <c r="J27" s="1060" t="s">
        <v>10</v>
      </c>
      <c r="K27" s="1079" t="s">
        <v>10</v>
      </c>
      <c r="L27" s="1079" t="s">
        <v>10</v>
      </c>
      <c r="M27" s="1080" t="s">
        <v>10</v>
      </c>
    </row>
    <row r="28" spans="1:13" ht="8.1" customHeight="1">
      <c r="A28" s="1042"/>
      <c r="B28" s="1043"/>
      <c r="C28" s="1044"/>
      <c r="D28" s="1044"/>
      <c r="E28" s="1044"/>
      <c r="F28" s="1044"/>
      <c r="G28" s="1044"/>
      <c r="H28" s="1044"/>
      <c r="I28" s="1044"/>
      <c r="J28" s="1044"/>
      <c r="K28" s="1044"/>
      <c r="L28" s="1044"/>
      <c r="M28" s="1044"/>
    </row>
    <row r="29" spans="1:13" ht="15">
      <c r="A29" s="76" t="s">
        <v>177</v>
      </c>
      <c r="B29" s="374">
        <v>1</v>
      </c>
      <c r="C29" s="1065">
        <v>253603</v>
      </c>
      <c r="D29" s="1065">
        <v>93539</v>
      </c>
      <c r="E29" s="1065">
        <v>16673</v>
      </c>
      <c r="F29" s="1015">
        <v>363815</v>
      </c>
      <c r="G29" s="1066">
        <v>254242</v>
      </c>
      <c r="H29" s="1065">
        <v>93935</v>
      </c>
      <c r="I29" s="1065">
        <v>16515</v>
      </c>
      <c r="J29" s="1015">
        <v>364692</v>
      </c>
      <c r="K29" s="1015">
        <v>322472</v>
      </c>
      <c r="L29" s="1066">
        <v>315521</v>
      </c>
      <c r="M29" s="1015">
        <v>301584</v>
      </c>
    </row>
    <row r="30" spans="1:13" ht="15">
      <c r="A30" s="76" t="s">
        <v>178</v>
      </c>
      <c r="B30" s="374">
        <v>2</v>
      </c>
      <c r="C30" s="1081">
        <v>324736</v>
      </c>
      <c r="D30" s="1081">
        <v>63700</v>
      </c>
      <c r="E30" s="1081">
        <v>6396</v>
      </c>
      <c r="F30" s="1016">
        <v>394832</v>
      </c>
      <c r="G30" s="1082">
        <v>339025</v>
      </c>
      <c r="H30" s="1081">
        <v>59651</v>
      </c>
      <c r="I30" s="1081">
        <v>6610</v>
      </c>
      <c r="J30" s="1016">
        <v>405286</v>
      </c>
      <c r="K30" s="1016">
        <v>376644</v>
      </c>
      <c r="L30" s="1066">
        <v>369735</v>
      </c>
      <c r="M30" s="1016">
        <v>358925</v>
      </c>
    </row>
    <row r="31" spans="1:13" ht="15">
      <c r="A31" s="76" t="s">
        <v>179</v>
      </c>
      <c r="B31" s="404">
        <v>3</v>
      </c>
      <c r="C31" s="1016">
        <v>86691</v>
      </c>
      <c r="D31" s="1016">
        <v>5364</v>
      </c>
      <c r="E31" s="1016">
        <v>96</v>
      </c>
      <c r="F31" s="1016">
        <v>92151</v>
      </c>
      <c r="G31" s="1014">
        <v>83635</v>
      </c>
      <c r="H31" s="1016">
        <v>5971</v>
      </c>
      <c r="I31" s="1016">
        <v>104</v>
      </c>
      <c r="J31" s="1016">
        <v>89710</v>
      </c>
      <c r="K31" s="1016">
        <v>83864</v>
      </c>
      <c r="L31" s="1066">
        <v>81454</v>
      </c>
      <c r="M31" s="1016">
        <v>80119</v>
      </c>
    </row>
    <row r="32" spans="1:13" ht="15">
      <c r="A32" s="1017" t="s">
        <v>171</v>
      </c>
      <c r="B32" s="1018">
        <v>4</v>
      </c>
      <c r="C32" s="1020">
        <v>665030</v>
      </c>
      <c r="D32" s="1020">
        <v>162603</v>
      </c>
      <c r="E32" s="1020">
        <v>23165</v>
      </c>
      <c r="F32" s="1026">
        <v>850798</v>
      </c>
      <c r="G32" s="1020">
        <v>676902</v>
      </c>
      <c r="H32" s="1020">
        <v>159557</v>
      </c>
      <c r="I32" s="1020">
        <v>23229</v>
      </c>
      <c r="J32" s="1026">
        <v>859688</v>
      </c>
      <c r="K32" s="1026">
        <v>782980</v>
      </c>
      <c r="L32" s="1070">
        <v>766710</v>
      </c>
      <c r="M32" s="1026">
        <v>740628</v>
      </c>
    </row>
    <row r="33" spans="1:13" ht="30" customHeight="1">
      <c r="A33" s="1068"/>
      <c r="B33" s="1069"/>
      <c r="C33" s="1070"/>
      <c r="D33" s="1070"/>
      <c r="E33" s="1070"/>
      <c r="F33" s="1070"/>
      <c r="G33" s="1070"/>
      <c r="H33" s="1070"/>
      <c r="I33" s="1070"/>
      <c r="J33" s="1070"/>
      <c r="K33" s="1070"/>
      <c r="L33" s="1070"/>
      <c r="M33" s="1070"/>
    </row>
    <row r="34" spans="1:13" ht="18" customHeight="1">
      <c r="A34" s="1028"/>
      <c r="B34" s="611"/>
      <c r="C34" s="191"/>
      <c r="D34" s="191"/>
      <c r="E34" s="191"/>
      <c r="F34" s="191"/>
      <c r="G34" s="191"/>
      <c r="H34" s="191"/>
      <c r="I34" s="191"/>
      <c r="J34" s="191"/>
      <c r="K34" s="191"/>
      <c r="L34" s="191"/>
      <c r="M34" s="935"/>
    </row>
    <row r="35" spans="1:13" ht="18" customHeight="1">
      <c r="A35" s="160" t="s">
        <v>900</v>
      </c>
      <c r="B35" s="1002"/>
      <c r="C35" s="1051" t="s">
        <v>1234</v>
      </c>
      <c r="D35" s="1052"/>
      <c r="E35" s="1052"/>
      <c r="F35" s="1052"/>
      <c r="G35" s="1051" t="s">
        <v>1147</v>
      </c>
      <c r="H35" s="1083"/>
      <c r="I35" s="1083"/>
      <c r="J35" s="1084"/>
      <c r="K35" s="1073" t="s">
        <v>1040</v>
      </c>
      <c r="L35" s="1073" t="s">
        <v>969</v>
      </c>
      <c r="M35" s="1074" t="s">
        <v>943</v>
      </c>
    </row>
    <row r="36" spans="1:13" ht="18" customHeight="1">
      <c r="A36" s="160"/>
      <c r="B36" s="359"/>
      <c r="C36" s="1055"/>
      <c r="D36" s="1055"/>
      <c r="E36" s="1039" t="s">
        <v>560</v>
      </c>
      <c r="F36" s="1055"/>
      <c r="G36" s="1055"/>
      <c r="H36" s="1055"/>
      <c r="I36" s="1039" t="s">
        <v>560</v>
      </c>
      <c r="J36" s="1085"/>
      <c r="K36" s="1086"/>
      <c r="L36" s="1086"/>
      <c r="M36" s="1087"/>
    </row>
    <row r="37" spans="1:13" ht="18" customHeight="1">
      <c r="A37" s="160"/>
      <c r="B37" s="1088" t="s">
        <v>285</v>
      </c>
      <c r="C37" s="1059"/>
      <c r="D37" s="1059" t="s">
        <v>173</v>
      </c>
      <c r="E37" s="1059" t="s">
        <v>561</v>
      </c>
      <c r="F37" s="1059"/>
      <c r="G37" s="1059"/>
      <c r="H37" s="1059" t="s">
        <v>173</v>
      </c>
      <c r="I37" s="1059" t="s">
        <v>561</v>
      </c>
      <c r="J37" s="1060"/>
      <c r="K37" s="1077"/>
      <c r="L37" s="1077"/>
      <c r="M37" s="1078"/>
    </row>
    <row r="38" spans="1:13" ht="18" customHeight="1">
      <c r="A38" s="1001" t="s">
        <v>14</v>
      </c>
      <c r="B38" s="1038" t="s">
        <v>286</v>
      </c>
      <c r="C38" s="1059" t="s">
        <v>172</v>
      </c>
      <c r="D38" s="1059" t="s">
        <v>902</v>
      </c>
      <c r="E38" s="1059" t="s">
        <v>903</v>
      </c>
      <c r="F38" s="1059" t="s">
        <v>10</v>
      </c>
      <c r="G38" s="1059" t="s">
        <v>172</v>
      </c>
      <c r="H38" s="1059" t="s">
        <v>902</v>
      </c>
      <c r="I38" s="1059" t="s">
        <v>903</v>
      </c>
      <c r="J38" s="1060" t="s">
        <v>10</v>
      </c>
      <c r="K38" s="1079" t="s">
        <v>10</v>
      </c>
      <c r="L38" s="1079" t="s">
        <v>10</v>
      </c>
      <c r="M38" s="1080" t="s">
        <v>10</v>
      </c>
    </row>
    <row r="39" spans="1:13" ht="8.1" customHeight="1">
      <c r="A39" s="1042"/>
      <c r="B39" s="1043"/>
      <c r="C39" s="1044"/>
      <c r="D39" s="1044"/>
      <c r="E39" s="1044"/>
      <c r="F39" s="1044"/>
      <c r="G39" s="1044"/>
      <c r="H39" s="1044"/>
      <c r="I39" s="1044"/>
      <c r="J39" s="1044"/>
      <c r="K39" s="1044"/>
      <c r="L39" s="1044"/>
      <c r="M39" s="1044"/>
    </row>
    <row r="40" spans="1:13" ht="17.25" customHeight="1">
      <c r="A40" s="76" t="s">
        <v>42</v>
      </c>
      <c r="B40" s="404">
        <v>1</v>
      </c>
      <c r="C40" s="221">
        <v>12878</v>
      </c>
      <c r="D40" s="221">
        <v>1952</v>
      </c>
      <c r="E40" s="221">
        <v>44</v>
      </c>
      <c r="F40" s="1012">
        <v>14874</v>
      </c>
      <c r="G40" s="1013">
        <v>13085</v>
      </c>
      <c r="H40" s="221">
        <v>2051</v>
      </c>
      <c r="I40" s="221">
        <v>43</v>
      </c>
      <c r="J40" s="1065">
        <v>15179</v>
      </c>
      <c r="K40" s="1089">
        <v>14592</v>
      </c>
      <c r="L40" s="1089">
        <v>14526</v>
      </c>
      <c r="M40" s="1012">
        <v>14527</v>
      </c>
    </row>
    <row r="41" spans="1:13" ht="17.25" customHeight="1">
      <c r="A41" s="76" t="s">
        <v>13</v>
      </c>
      <c r="B41" s="404">
        <v>2</v>
      </c>
      <c r="C41" s="221">
        <v>1057</v>
      </c>
      <c r="D41" s="221">
        <v>1321</v>
      </c>
      <c r="E41" s="221">
        <v>273</v>
      </c>
      <c r="F41" s="221">
        <v>2651</v>
      </c>
      <c r="G41" s="1013">
        <v>1065</v>
      </c>
      <c r="H41" s="221">
        <v>1228</v>
      </c>
      <c r="I41" s="221">
        <v>281</v>
      </c>
      <c r="J41" s="1065">
        <v>2574</v>
      </c>
      <c r="K41" s="1090">
        <v>2413</v>
      </c>
      <c r="L41" s="1090">
        <v>2415</v>
      </c>
      <c r="M41" s="221">
        <v>2335</v>
      </c>
    </row>
    <row r="42" spans="1:13" ht="17.25" customHeight="1">
      <c r="A42" s="76" t="s">
        <v>174</v>
      </c>
      <c r="B42" s="404">
        <v>3</v>
      </c>
      <c r="C42" s="221">
        <v>4772</v>
      </c>
      <c r="D42" s="221">
        <v>3436</v>
      </c>
      <c r="E42" s="221">
        <v>1281</v>
      </c>
      <c r="F42" s="221">
        <v>9489</v>
      </c>
      <c r="G42" s="1013">
        <v>5733</v>
      </c>
      <c r="H42" s="221">
        <v>3226</v>
      </c>
      <c r="I42" s="221">
        <v>1194</v>
      </c>
      <c r="J42" s="1065">
        <v>10153</v>
      </c>
      <c r="K42" s="1090">
        <v>8834</v>
      </c>
      <c r="L42" s="1090">
        <v>8839</v>
      </c>
      <c r="M42" s="221">
        <v>8473</v>
      </c>
    </row>
    <row r="43" spans="1:13" ht="17.25" customHeight="1">
      <c r="A43" s="76" t="s">
        <v>51</v>
      </c>
      <c r="B43" s="404">
        <v>4</v>
      </c>
      <c r="C43" s="221">
        <v>152237</v>
      </c>
      <c r="D43" s="221">
        <v>25501</v>
      </c>
      <c r="E43" s="221">
        <v>5938</v>
      </c>
      <c r="F43" s="221">
        <v>183676</v>
      </c>
      <c r="G43" s="1013">
        <v>148265</v>
      </c>
      <c r="H43" s="221">
        <v>27666</v>
      </c>
      <c r="I43" s="221">
        <v>6540</v>
      </c>
      <c r="J43" s="1065">
        <v>182471</v>
      </c>
      <c r="K43" s="1090">
        <v>148391</v>
      </c>
      <c r="L43" s="1090">
        <v>148390</v>
      </c>
      <c r="M43" s="221">
        <v>135177</v>
      </c>
    </row>
    <row r="44" spans="1:13" ht="17.25" customHeight="1">
      <c r="A44" s="76" t="s">
        <v>50</v>
      </c>
      <c r="B44" s="404">
        <v>5</v>
      </c>
      <c r="C44" s="221">
        <v>1020</v>
      </c>
      <c r="D44" s="221">
        <v>510</v>
      </c>
      <c r="E44" s="221">
        <v>124</v>
      </c>
      <c r="F44" s="221">
        <v>1654</v>
      </c>
      <c r="G44" s="1013">
        <v>1273</v>
      </c>
      <c r="H44" s="221">
        <v>431</v>
      </c>
      <c r="I44" s="221">
        <v>97</v>
      </c>
      <c r="J44" s="1065">
        <v>1801</v>
      </c>
      <c r="K44" s="1090">
        <v>1665</v>
      </c>
      <c r="L44" s="1090">
        <v>1589</v>
      </c>
      <c r="M44" s="221">
        <v>1589</v>
      </c>
    </row>
    <row r="45" spans="1:13" ht="17.25" customHeight="1">
      <c r="A45" s="76" t="s">
        <v>49</v>
      </c>
      <c r="B45" s="404">
        <v>6</v>
      </c>
      <c r="C45" s="221">
        <v>82607</v>
      </c>
      <c r="D45" s="221">
        <v>1713</v>
      </c>
      <c r="E45" s="221">
        <v>589</v>
      </c>
      <c r="F45" s="221">
        <v>84909</v>
      </c>
      <c r="G45" s="1013">
        <v>76994</v>
      </c>
      <c r="H45" s="221">
        <v>1706</v>
      </c>
      <c r="I45" s="221">
        <v>626</v>
      </c>
      <c r="J45" s="1065">
        <v>79326</v>
      </c>
      <c r="K45" s="1090">
        <v>69078</v>
      </c>
      <c r="L45" s="1090">
        <v>60609</v>
      </c>
      <c r="M45" s="221">
        <v>53918</v>
      </c>
    </row>
    <row r="46" spans="1:13" ht="17.25" customHeight="1">
      <c r="A46" s="76" t="s">
        <v>176</v>
      </c>
      <c r="B46" s="404">
        <v>7</v>
      </c>
      <c r="C46" s="221">
        <v>203048</v>
      </c>
      <c r="D46" s="221">
        <v>53363</v>
      </c>
      <c r="E46" s="221">
        <v>93</v>
      </c>
      <c r="F46" s="221">
        <v>256504</v>
      </c>
      <c r="G46" s="1013">
        <v>201490</v>
      </c>
      <c r="H46" s="221">
        <v>54928</v>
      </c>
      <c r="I46" s="221">
        <v>103</v>
      </c>
      <c r="J46" s="1065">
        <v>256521</v>
      </c>
      <c r="K46" s="1090">
        <v>253320</v>
      </c>
      <c r="L46" s="1090">
        <v>249733</v>
      </c>
      <c r="M46" s="221">
        <v>245192</v>
      </c>
    </row>
    <row r="47" spans="1:13" ht="17.25" customHeight="1">
      <c r="A47" s="76" t="s">
        <v>43</v>
      </c>
      <c r="B47" s="404">
        <v>8</v>
      </c>
      <c r="C47" s="221">
        <v>29655</v>
      </c>
      <c r="D47" s="221">
        <v>15925</v>
      </c>
      <c r="E47" s="221">
        <v>1683</v>
      </c>
      <c r="F47" s="221">
        <v>47263</v>
      </c>
      <c r="G47" s="1013">
        <v>36584</v>
      </c>
      <c r="H47" s="221">
        <v>13400</v>
      </c>
      <c r="I47" s="221">
        <v>1668</v>
      </c>
      <c r="J47" s="1065">
        <v>51652</v>
      </c>
      <c r="K47" s="1090">
        <v>45768</v>
      </c>
      <c r="L47" s="1090">
        <v>44465</v>
      </c>
      <c r="M47" s="221">
        <v>44140</v>
      </c>
    </row>
    <row r="48" spans="1:13" ht="17.25" customHeight="1">
      <c r="A48" s="76" t="s">
        <v>44</v>
      </c>
      <c r="B48" s="404">
        <v>9</v>
      </c>
      <c r="C48" s="221">
        <v>3598</v>
      </c>
      <c r="D48" s="221">
        <v>3924</v>
      </c>
      <c r="E48" s="221">
        <v>1547</v>
      </c>
      <c r="F48" s="221">
        <v>9069</v>
      </c>
      <c r="G48" s="1013">
        <v>3877</v>
      </c>
      <c r="H48" s="221">
        <v>3696</v>
      </c>
      <c r="I48" s="221">
        <v>1382</v>
      </c>
      <c r="J48" s="1065">
        <v>8955</v>
      </c>
      <c r="K48" s="1090">
        <v>8073</v>
      </c>
      <c r="L48" s="1090">
        <v>7957</v>
      </c>
      <c r="M48" s="221">
        <v>7909</v>
      </c>
    </row>
    <row r="49" spans="1:13" ht="17.25" customHeight="1">
      <c r="A49" s="76" t="s">
        <v>45</v>
      </c>
      <c r="B49" s="404">
        <v>10</v>
      </c>
      <c r="C49" s="221">
        <v>13956</v>
      </c>
      <c r="D49" s="221">
        <v>11018</v>
      </c>
      <c r="E49" s="221">
        <v>1934</v>
      </c>
      <c r="F49" s="221">
        <v>26908</v>
      </c>
      <c r="G49" s="1013">
        <v>14965</v>
      </c>
      <c r="H49" s="221">
        <v>11205</v>
      </c>
      <c r="I49" s="221">
        <v>1952</v>
      </c>
      <c r="J49" s="1065">
        <v>28122</v>
      </c>
      <c r="K49" s="1090">
        <v>26075</v>
      </c>
      <c r="L49" s="1090">
        <v>26519</v>
      </c>
      <c r="M49" s="221">
        <v>26633</v>
      </c>
    </row>
    <row r="50" spans="1:13" ht="17.25" customHeight="1">
      <c r="A50" s="76" t="s">
        <v>9</v>
      </c>
      <c r="B50" s="404">
        <v>11</v>
      </c>
      <c r="C50" s="221">
        <v>16758</v>
      </c>
      <c r="D50" s="221">
        <v>433</v>
      </c>
      <c r="E50" s="221">
        <v>576</v>
      </c>
      <c r="F50" s="221">
        <v>17767</v>
      </c>
      <c r="G50" s="1013">
        <v>15496</v>
      </c>
      <c r="H50" s="221">
        <v>403</v>
      </c>
      <c r="I50" s="221">
        <v>149</v>
      </c>
      <c r="J50" s="1065">
        <v>16048</v>
      </c>
      <c r="K50" s="1090">
        <v>16290</v>
      </c>
      <c r="L50" s="1090">
        <v>16304</v>
      </c>
      <c r="M50" s="221">
        <v>19052</v>
      </c>
    </row>
    <row r="51" spans="1:13" ht="17.25" customHeight="1">
      <c r="A51" s="76" t="s">
        <v>175</v>
      </c>
      <c r="B51" s="404">
        <v>12</v>
      </c>
      <c r="C51" s="221">
        <v>42486</v>
      </c>
      <c r="D51" s="221">
        <v>9344</v>
      </c>
      <c r="E51" s="221">
        <v>956</v>
      </c>
      <c r="F51" s="221">
        <v>52786</v>
      </c>
      <c r="G51" s="1013">
        <v>43806</v>
      </c>
      <c r="H51" s="221">
        <v>8629</v>
      </c>
      <c r="I51" s="221">
        <v>913</v>
      </c>
      <c r="J51" s="1065">
        <v>53348</v>
      </c>
      <c r="K51" s="1090">
        <v>49644</v>
      </c>
      <c r="L51" s="1090">
        <v>46957</v>
      </c>
      <c r="M51" s="221">
        <v>45779</v>
      </c>
    </row>
    <row r="52" spans="1:13" ht="17.25" customHeight="1">
      <c r="A52" s="76" t="s">
        <v>40</v>
      </c>
      <c r="B52" s="404">
        <v>13</v>
      </c>
      <c r="C52" s="221">
        <v>20419</v>
      </c>
      <c r="D52" s="221">
        <v>4752</v>
      </c>
      <c r="E52" s="221">
        <v>623</v>
      </c>
      <c r="F52" s="221">
        <v>25794</v>
      </c>
      <c r="G52" s="1013">
        <v>26249</v>
      </c>
      <c r="H52" s="221">
        <v>3872</v>
      </c>
      <c r="I52" s="221">
        <v>635</v>
      </c>
      <c r="J52" s="1065">
        <v>30756</v>
      </c>
      <c r="K52" s="1090">
        <v>27249</v>
      </c>
      <c r="L52" s="1090">
        <v>27118</v>
      </c>
      <c r="M52" s="221">
        <v>26905</v>
      </c>
    </row>
    <row r="53" spans="1:13" ht="17.25" customHeight="1">
      <c r="A53" s="76" t="s">
        <v>48</v>
      </c>
      <c r="B53" s="404">
        <v>14</v>
      </c>
      <c r="C53" s="221">
        <v>50212</v>
      </c>
      <c r="D53" s="221">
        <v>14088</v>
      </c>
      <c r="E53" s="221">
        <v>3197</v>
      </c>
      <c r="F53" s="221">
        <v>67497</v>
      </c>
      <c r="G53" s="1013">
        <v>54310</v>
      </c>
      <c r="H53" s="221">
        <v>12814</v>
      </c>
      <c r="I53" s="221">
        <v>3241</v>
      </c>
      <c r="J53" s="1065">
        <v>70365</v>
      </c>
      <c r="K53" s="1090">
        <v>63926</v>
      </c>
      <c r="L53" s="1090">
        <v>62948</v>
      </c>
      <c r="M53" s="221">
        <v>61314</v>
      </c>
    </row>
    <row r="54" spans="1:13" ht="17.25" customHeight="1">
      <c r="A54" s="76" t="s">
        <v>46</v>
      </c>
      <c r="B54" s="404">
        <v>15</v>
      </c>
      <c r="C54" s="221">
        <v>8637</v>
      </c>
      <c r="D54" s="221">
        <v>2654</v>
      </c>
      <c r="E54" s="221">
        <v>1212</v>
      </c>
      <c r="F54" s="221">
        <v>12503</v>
      </c>
      <c r="G54" s="1013">
        <v>9029</v>
      </c>
      <c r="H54" s="221">
        <v>2562</v>
      </c>
      <c r="I54" s="221">
        <v>1222</v>
      </c>
      <c r="J54" s="1065">
        <v>12813</v>
      </c>
      <c r="K54" s="1090">
        <v>11832</v>
      </c>
      <c r="L54" s="1090">
        <v>12166</v>
      </c>
      <c r="M54" s="221">
        <v>11792</v>
      </c>
    </row>
    <row r="55" spans="1:13" ht="17.25" customHeight="1">
      <c r="A55" s="76" t="s">
        <v>47</v>
      </c>
      <c r="B55" s="404">
        <v>16</v>
      </c>
      <c r="C55" s="221">
        <v>5677</v>
      </c>
      <c r="D55" s="221">
        <v>7193</v>
      </c>
      <c r="E55" s="221">
        <v>2554</v>
      </c>
      <c r="F55" s="221">
        <v>15424</v>
      </c>
      <c r="G55" s="1013">
        <v>5859</v>
      </c>
      <c r="H55" s="221">
        <v>6778</v>
      </c>
      <c r="I55" s="221">
        <v>2567</v>
      </c>
      <c r="J55" s="1065">
        <v>15204</v>
      </c>
      <c r="K55" s="1090">
        <v>13094</v>
      </c>
      <c r="L55" s="1090">
        <v>13466</v>
      </c>
      <c r="M55" s="221">
        <v>13443</v>
      </c>
    </row>
    <row r="56" spans="1:13" ht="17.25" customHeight="1">
      <c r="A56" s="1045" t="s">
        <v>41</v>
      </c>
      <c r="B56" s="404">
        <v>17</v>
      </c>
      <c r="C56" s="221">
        <v>16013</v>
      </c>
      <c r="D56" s="221">
        <v>5476</v>
      </c>
      <c r="E56" s="221">
        <v>541</v>
      </c>
      <c r="F56" s="221">
        <v>22030</v>
      </c>
      <c r="G56" s="1013">
        <v>18822</v>
      </c>
      <c r="H56" s="221">
        <v>4962</v>
      </c>
      <c r="I56" s="221">
        <v>616</v>
      </c>
      <c r="J56" s="1065">
        <v>24400</v>
      </c>
      <c r="K56" s="1090">
        <v>22736</v>
      </c>
      <c r="L56" s="1090">
        <v>22709</v>
      </c>
      <c r="M56" s="221">
        <v>22450</v>
      </c>
    </row>
    <row r="57" spans="1:13" ht="17.25" customHeight="1">
      <c r="A57" s="1045" t="s">
        <v>171</v>
      </c>
      <c r="B57" s="1018">
        <v>18</v>
      </c>
      <c r="C57" s="229">
        <v>665030</v>
      </c>
      <c r="D57" s="229">
        <v>162603</v>
      </c>
      <c r="E57" s="229">
        <v>23165</v>
      </c>
      <c r="F57" s="229">
        <v>850798</v>
      </c>
      <c r="G57" s="1020">
        <v>676902</v>
      </c>
      <c r="H57" s="1026">
        <v>159557</v>
      </c>
      <c r="I57" s="1026">
        <v>23229</v>
      </c>
      <c r="J57" s="1091">
        <v>859688</v>
      </c>
      <c r="K57" s="1091">
        <v>782980</v>
      </c>
      <c r="L57" s="1091">
        <v>766710</v>
      </c>
      <c r="M57" s="1026">
        <v>740628</v>
      </c>
    </row>
    <row r="58" spans="1:13" ht="15">
      <c r="A58" s="411" t="s">
        <v>901</v>
      </c>
      <c r="B58" s="374"/>
      <c r="C58" s="77"/>
      <c r="D58" s="77"/>
      <c r="E58" s="77"/>
      <c r="F58" s="77"/>
      <c r="G58" s="150"/>
      <c r="H58" s="150"/>
      <c r="I58" s="150"/>
      <c r="J58" s="150"/>
      <c r="K58" s="150"/>
      <c r="L58" s="150"/>
      <c r="M58" s="150"/>
    </row>
    <row r="59" spans="1:13" ht="15">
      <c r="A59" s="1037" t="s">
        <v>1035</v>
      </c>
      <c r="B59" s="374"/>
      <c r="C59" s="77"/>
      <c r="D59" s="77"/>
      <c r="E59" s="77"/>
      <c r="F59" s="77"/>
      <c r="G59" s="150"/>
      <c r="H59" s="150"/>
      <c r="I59" s="150"/>
      <c r="J59" s="150"/>
      <c r="K59" s="150"/>
      <c r="L59" s="150"/>
      <c r="M59" s="150"/>
    </row>
    <row r="60" spans="1:13" ht="15.75" customHeight="1">
      <c r="A60" s="411"/>
      <c r="B60" s="1027"/>
      <c r="C60" s="275"/>
      <c r="D60" s="275"/>
      <c r="E60" s="275"/>
      <c r="F60" s="275"/>
      <c r="G60" s="275"/>
      <c r="H60" s="275"/>
      <c r="I60" s="275"/>
      <c r="J60" s="275"/>
      <c r="K60" s="275"/>
      <c r="L60" s="275"/>
      <c r="M60" s="275"/>
    </row>
    <row r="61" spans="1:13" ht="15.75" customHeight="1">
      <c r="A61" s="1037"/>
      <c r="B61" s="1092"/>
      <c r="C61" s="275"/>
      <c r="D61" s="275"/>
      <c r="E61" s="275"/>
      <c r="F61" s="1093"/>
      <c r="G61" s="19"/>
      <c r="H61" s="19"/>
      <c r="I61" s="19"/>
      <c r="J61" s="19"/>
      <c r="K61" s="19"/>
      <c r="L61" s="19"/>
      <c r="M61" s="19"/>
    </row>
    <row r="62" spans="1:13" ht="16.5" customHeight="1">
      <c r="B62"/>
    </row>
    <row r="63" spans="1:13" ht="16.5" customHeight="1">
      <c r="B63"/>
    </row>
    <row r="64" spans="1:13" ht="16.5" customHeight="1">
      <c r="B64"/>
    </row>
    <row r="65" spans="2:2" ht="16.5" customHeight="1">
      <c r="B65"/>
    </row>
    <row r="66" spans="2:2" ht="16.5" customHeight="1">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row r="218" spans="2:2">
      <c r="B218"/>
    </row>
    <row r="219" spans="2:2">
      <c r="B219"/>
    </row>
    <row r="220" spans="2:2">
      <c r="B220"/>
    </row>
    <row r="221" spans="2:2">
      <c r="B221"/>
    </row>
    <row r="222" spans="2:2">
      <c r="B222"/>
    </row>
    <row r="223" spans="2:2">
      <c r="B223"/>
    </row>
    <row r="224" spans="2:2">
      <c r="B224"/>
    </row>
    <row r="225" spans="2:2">
      <c r="B225"/>
    </row>
    <row r="226" spans="2:2">
      <c r="B226"/>
    </row>
    <row r="227" spans="2:2">
      <c r="B227"/>
    </row>
    <row r="228" spans="2:2">
      <c r="B228"/>
    </row>
    <row r="229" spans="2:2">
      <c r="B229"/>
    </row>
    <row r="230" spans="2:2">
      <c r="B230"/>
    </row>
    <row r="231" spans="2:2">
      <c r="B231"/>
    </row>
    <row r="232" spans="2:2">
      <c r="B232"/>
    </row>
    <row r="233" spans="2:2">
      <c r="B233"/>
    </row>
    <row r="234" spans="2:2">
      <c r="B234"/>
    </row>
    <row r="235" spans="2:2">
      <c r="B235"/>
    </row>
    <row r="236" spans="2:2">
      <c r="B236"/>
    </row>
    <row r="237" spans="2:2">
      <c r="B237"/>
    </row>
    <row r="238" spans="2:2">
      <c r="B238"/>
    </row>
    <row r="239" spans="2:2">
      <c r="B239"/>
    </row>
    <row r="240" spans="2:2">
      <c r="B240"/>
    </row>
    <row r="241" spans="2:2">
      <c r="B241"/>
    </row>
    <row r="242" spans="2:2">
      <c r="B242"/>
    </row>
  </sheetData>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Regulatory Capital Disclosure&amp;R&amp;"Arial"&amp;7Page 35</oddFooter>
  </headerFooter>
  <customProperties>
    <customPr name="_pios_id" r:id="rId2"/>
  </customProperties>
  <drawing r:id="rId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pageSetUpPr fitToPage="1"/>
  </sheetPr>
  <dimension ref="A1:L65"/>
  <sheetViews>
    <sheetView zoomScale="75" zoomScaleNormal="75" zoomScaleSheetLayoutView="80" workbookViewId="0"/>
  </sheetViews>
  <sheetFormatPr defaultRowHeight="12.75"/>
  <cols>
    <col min="3" max="3" width="3.7109375" customWidth="1"/>
    <col min="4" max="4" width="69.7109375" customWidth="1"/>
    <col min="5" max="5" width="18.5703125" customWidth="1"/>
    <col min="6" max="6" width="16.28515625" customWidth="1"/>
    <col min="7" max="7" width="21.7109375" customWidth="1"/>
    <col min="8" max="8" width="20.42578125" customWidth="1"/>
    <col min="9" max="10" width="16.140625" customWidth="1"/>
    <col min="11" max="12" width="9.140625" customWidth="1"/>
    <col min="13" max="20" width="1" customWidth="1"/>
    <col min="21" max="21" width="57.42578125" customWidth="1"/>
    <col min="22" max="25" width="2" bestFit="1" customWidth="1"/>
    <col min="26" max="31" width="11" customWidth="1"/>
  </cols>
  <sheetData>
    <row r="1" spans="1:12" ht="18" customHeight="1">
      <c r="A1" s="151"/>
      <c r="B1" s="151"/>
      <c r="C1" s="1094"/>
      <c r="D1" s="669"/>
      <c r="E1" s="667"/>
      <c r="F1" s="667"/>
      <c r="G1" s="667"/>
      <c r="H1" s="667"/>
      <c r="I1" s="667"/>
      <c r="J1" s="672"/>
      <c r="K1" s="151"/>
      <c r="L1" s="151"/>
    </row>
    <row r="2" spans="1:12" ht="18" customHeight="1">
      <c r="A2" s="151"/>
      <c r="B2" s="151"/>
      <c r="C2" s="1095"/>
      <c r="D2" s="1096"/>
      <c r="E2" s="673"/>
      <c r="F2" s="673"/>
      <c r="G2" s="673"/>
      <c r="H2" s="673"/>
      <c r="I2" s="673"/>
      <c r="J2" s="677"/>
      <c r="K2" s="151"/>
      <c r="L2" s="151"/>
    </row>
    <row r="3" spans="1:12" ht="18" customHeight="1">
      <c r="A3" s="151"/>
      <c r="B3" s="151"/>
      <c r="C3" s="617"/>
      <c r="D3" s="618"/>
      <c r="E3" s="673"/>
      <c r="F3" s="673"/>
      <c r="G3" s="673"/>
      <c r="H3" s="673"/>
      <c r="I3" s="673"/>
      <c r="J3" s="1097"/>
      <c r="K3" s="151"/>
      <c r="L3" s="151"/>
    </row>
    <row r="4" spans="1:12" ht="18" customHeight="1">
      <c r="A4" s="151"/>
      <c r="B4" s="151"/>
      <c r="C4" s="617" t="s">
        <v>507</v>
      </c>
      <c r="D4" s="1096"/>
      <c r="E4" s="1493" t="s">
        <v>1234</v>
      </c>
      <c r="F4" s="1493"/>
      <c r="G4" s="1493"/>
      <c r="H4" s="1493"/>
      <c r="I4" s="1493"/>
      <c r="J4" s="1510"/>
      <c r="K4" s="151"/>
      <c r="L4" s="151"/>
    </row>
    <row r="5" spans="1:12" ht="63" customHeight="1">
      <c r="A5" s="151"/>
      <c r="B5" s="151"/>
      <c r="C5" s="619" t="s">
        <v>570</v>
      </c>
      <c r="D5" s="1098"/>
      <c r="E5" s="832" t="s">
        <v>425</v>
      </c>
      <c r="F5" s="832" t="s">
        <v>426</v>
      </c>
      <c r="G5" s="832" t="s">
        <v>427</v>
      </c>
      <c r="H5" s="832" t="s">
        <v>428</v>
      </c>
      <c r="I5" s="832" t="s">
        <v>429</v>
      </c>
      <c r="J5" s="833" t="s">
        <v>128</v>
      </c>
      <c r="K5" s="151"/>
      <c r="L5" s="151"/>
    </row>
    <row r="6" spans="1:12" ht="18" customHeight="1">
      <c r="A6" s="151"/>
      <c r="B6" s="151"/>
      <c r="C6" s="798" t="s">
        <v>3</v>
      </c>
      <c r="D6" s="799"/>
      <c r="E6" s="689" t="s">
        <v>125</v>
      </c>
      <c r="F6" s="689" t="s">
        <v>126</v>
      </c>
      <c r="G6" s="689" t="s">
        <v>86</v>
      </c>
      <c r="H6" s="689" t="s">
        <v>87</v>
      </c>
      <c r="I6" s="689" t="s">
        <v>114</v>
      </c>
      <c r="J6" s="690" t="s">
        <v>109</v>
      </c>
      <c r="K6" s="151"/>
      <c r="L6" s="151"/>
    </row>
    <row r="7" spans="1:12" ht="8.1" customHeight="1">
      <c r="A7" s="151"/>
      <c r="B7" s="151"/>
      <c r="C7" s="691"/>
      <c r="D7" s="800"/>
      <c r="E7" s="693"/>
      <c r="F7" s="693"/>
      <c r="G7" s="693"/>
      <c r="H7" s="693"/>
      <c r="I7" s="693"/>
      <c r="J7" s="693"/>
      <c r="K7" s="151"/>
      <c r="L7" s="151"/>
    </row>
    <row r="8" spans="1:12" ht="15">
      <c r="A8" s="151"/>
      <c r="B8" s="151"/>
      <c r="C8" s="735">
        <v>1</v>
      </c>
      <c r="D8" s="1099" t="s">
        <v>1051</v>
      </c>
      <c r="E8" s="1100">
        <v>10415</v>
      </c>
      <c r="F8" s="1100">
        <v>16090</v>
      </c>
      <c r="G8" s="1101"/>
      <c r="H8" s="1102">
        <v>1.4</v>
      </c>
      <c r="I8" s="1100">
        <v>36863</v>
      </c>
      <c r="J8" s="1100">
        <v>10354</v>
      </c>
      <c r="K8" s="151"/>
      <c r="L8" s="151"/>
    </row>
    <row r="9" spans="1:12" ht="15">
      <c r="A9" s="151"/>
      <c r="B9" s="151"/>
      <c r="C9" s="735">
        <v>2</v>
      </c>
      <c r="D9" s="1099" t="s">
        <v>430</v>
      </c>
      <c r="E9" s="1101"/>
      <c r="F9" s="1101"/>
      <c r="G9" s="1100">
        <v>0</v>
      </c>
      <c r="H9" s="1100">
        <v>0</v>
      </c>
      <c r="I9" s="1100">
        <v>0</v>
      </c>
      <c r="J9" s="1100">
        <v>0</v>
      </c>
      <c r="K9" s="151"/>
      <c r="L9" s="151"/>
    </row>
    <row r="10" spans="1:12" ht="15">
      <c r="A10" s="151"/>
      <c r="B10" s="151"/>
      <c r="C10" s="735">
        <v>3</v>
      </c>
      <c r="D10" s="1099" t="s">
        <v>431</v>
      </c>
      <c r="E10" s="1101"/>
      <c r="F10" s="1101"/>
      <c r="G10" s="1101"/>
      <c r="H10" s="1101"/>
      <c r="I10" s="1100">
        <v>0</v>
      </c>
      <c r="J10" s="1100">
        <v>0</v>
      </c>
      <c r="K10" s="151"/>
      <c r="L10" s="151"/>
    </row>
    <row r="11" spans="1:12" ht="15">
      <c r="A11" s="151"/>
      <c r="B11" s="151"/>
      <c r="C11" s="735">
        <v>4</v>
      </c>
      <c r="D11" s="1099" t="s">
        <v>432</v>
      </c>
      <c r="E11" s="1101"/>
      <c r="F11" s="1101"/>
      <c r="G11" s="1101"/>
      <c r="H11" s="1101"/>
      <c r="I11" s="1100">
        <v>21328</v>
      </c>
      <c r="J11" s="1100">
        <v>3647</v>
      </c>
      <c r="K11" s="151"/>
      <c r="L11" s="151"/>
    </row>
    <row r="12" spans="1:12" ht="15">
      <c r="A12" s="151"/>
      <c r="B12" s="151"/>
      <c r="C12" s="735">
        <v>5</v>
      </c>
      <c r="D12" s="1099" t="s">
        <v>433</v>
      </c>
      <c r="E12" s="1103"/>
      <c r="F12" s="1103"/>
      <c r="G12" s="1103"/>
      <c r="H12" s="1103"/>
      <c r="I12" s="1104">
        <v>0</v>
      </c>
      <c r="J12" s="1104">
        <v>0</v>
      </c>
      <c r="K12" s="151"/>
      <c r="L12" s="151"/>
    </row>
    <row r="13" spans="1:12" ht="15">
      <c r="A13" s="151"/>
      <c r="B13" s="151"/>
      <c r="C13" s="736">
        <v>6</v>
      </c>
      <c r="D13" s="1105" t="s">
        <v>10</v>
      </c>
      <c r="E13" s="1106"/>
      <c r="F13" s="1106"/>
      <c r="G13" s="1106"/>
      <c r="H13" s="1106"/>
      <c r="I13" s="1106"/>
      <c r="J13" s="1107">
        <v>14001</v>
      </c>
      <c r="K13" s="151"/>
      <c r="L13" s="151"/>
    </row>
    <row r="14" spans="1:12" ht="30" customHeight="1">
      <c r="A14" s="151"/>
      <c r="B14" s="151"/>
      <c r="C14" s="714"/>
      <c r="D14" s="714"/>
      <c r="E14" s="151"/>
      <c r="F14" s="151"/>
      <c r="G14" s="151"/>
      <c r="H14" s="151"/>
      <c r="I14" s="151"/>
      <c r="J14" s="151"/>
      <c r="K14" s="151"/>
      <c r="L14" s="151"/>
    </row>
    <row r="15" spans="1:12" ht="18" customHeight="1">
      <c r="A15" s="151"/>
      <c r="B15" s="151"/>
      <c r="C15" s="780"/>
      <c r="D15" s="781"/>
      <c r="E15" s="667"/>
      <c r="F15" s="667"/>
      <c r="G15" s="667"/>
      <c r="H15" s="667"/>
      <c r="I15" s="667"/>
      <c r="J15" s="1108"/>
      <c r="K15" s="151"/>
      <c r="L15" s="151"/>
    </row>
    <row r="16" spans="1:12" ht="18" customHeight="1">
      <c r="A16" s="151"/>
      <c r="B16" s="151"/>
      <c r="C16" s="617" t="s">
        <v>507</v>
      </c>
      <c r="D16" s="1096"/>
      <c r="E16" s="1493" t="s">
        <v>1147</v>
      </c>
      <c r="F16" s="1493"/>
      <c r="G16" s="1493"/>
      <c r="H16" s="1493"/>
      <c r="I16" s="1493"/>
      <c r="J16" s="1510"/>
      <c r="K16" s="151"/>
      <c r="L16" s="151"/>
    </row>
    <row r="17" spans="1:12" ht="63" customHeight="1">
      <c r="A17" s="151"/>
      <c r="B17" s="151"/>
      <c r="C17" s="619" t="s">
        <v>570</v>
      </c>
      <c r="D17" s="1098"/>
      <c r="E17" s="832" t="s">
        <v>425</v>
      </c>
      <c r="F17" s="832" t="s">
        <v>426</v>
      </c>
      <c r="G17" s="832" t="s">
        <v>427</v>
      </c>
      <c r="H17" s="832" t="s">
        <v>428</v>
      </c>
      <c r="I17" s="832" t="s">
        <v>429</v>
      </c>
      <c r="J17" s="833" t="s">
        <v>128</v>
      </c>
      <c r="K17" s="151"/>
      <c r="L17" s="151"/>
    </row>
    <row r="18" spans="1:12" ht="18" customHeight="1">
      <c r="A18" s="151"/>
      <c r="B18" s="151"/>
      <c r="C18" s="798" t="s">
        <v>3</v>
      </c>
      <c r="D18" s="799"/>
      <c r="E18" s="689" t="s">
        <v>125</v>
      </c>
      <c r="F18" s="689" t="s">
        <v>126</v>
      </c>
      <c r="G18" s="689" t="s">
        <v>86</v>
      </c>
      <c r="H18" s="689" t="s">
        <v>87</v>
      </c>
      <c r="I18" s="689" t="s">
        <v>114</v>
      </c>
      <c r="J18" s="690" t="s">
        <v>109</v>
      </c>
      <c r="K18" s="151"/>
      <c r="L18" s="151"/>
    </row>
    <row r="19" spans="1:12" ht="8.1" customHeight="1">
      <c r="A19" s="151"/>
      <c r="B19" s="151"/>
      <c r="C19" s="691"/>
      <c r="D19" s="800"/>
      <c r="E19" s="693"/>
      <c r="F19" s="693"/>
      <c r="G19" s="693"/>
      <c r="H19" s="693"/>
      <c r="I19" s="693"/>
      <c r="J19" s="693"/>
      <c r="K19" s="151"/>
      <c r="L19" s="151"/>
    </row>
    <row r="20" spans="1:12" ht="15">
      <c r="A20" s="151"/>
      <c r="B20" s="151"/>
      <c r="C20" s="735">
        <v>1</v>
      </c>
      <c r="D20" s="1099" t="s">
        <v>1052</v>
      </c>
      <c r="E20" s="1100">
        <v>9942</v>
      </c>
      <c r="F20" s="1100">
        <v>15768</v>
      </c>
      <c r="G20" s="1101"/>
      <c r="H20" s="1102">
        <v>1.4</v>
      </c>
      <c r="I20" s="1100">
        <v>35715</v>
      </c>
      <c r="J20" s="1100">
        <v>9197</v>
      </c>
      <c r="K20" s="151"/>
      <c r="L20" s="151"/>
    </row>
    <row r="21" spans="1:12" ht="15">
      <c r="A21" s="151"/>
      <c r="B21" s="151"/>
      <c r="C21" s="735">
        <v>2</v>
      </c>
      <c r="D21" s="1099" t="s">
        <v>430</v>
      </c>
      <c r="E21" s="1101"/>
      <c r="F21" s="1101"/>
      <c r="G21" s="1100">
        <v>0</v>
      </c>
      <c r="H21" s="1100">
        <v>0</v>
      </c>
      <c r="I21" s="1100">
        <v>0</v>
      </c>
      <c r="J21" s="1100">
        <v>0</v>
      </c>
      <c r="K21" s="151"/>
      <c r="L21" s="151"/>
    </row>
    <row r="22" spans="1:12" ht="15">
      <c r="A22" s="151"/>
      <c r="B22" s="151"/>
      <c r="C22" s="735">
        <v>3</v>
      </c>
      <c r="D22" s="1099" t="s">
        <v>431</v>
      </c>
      <c r="E22" s="1101"/>
      <c r="F22" s="1101"/>
      <c r="G22" s="1101"/>
      <c r="H22" s="1101"/>
      <c r="I22" s="1100">
        <v>0</v>
      </c>
      <c r="J22" s="1100">
        <v>0</v>
      </c>
      <c r="K22" s="151"/>
      <c r="L22" s="151"/>
    </row>
    <row r="23" spans="1:12" ht="15">
      <c r="A23" s="151"/>
      <c r="B23" s="151"/>
      <c r="C23" s="735">
        <v>4</v>
      </c>
      <c r="D23" s="1099" t="s">
        <v>432</v>
      </c>
      <c r="E23" s="1101"/>
      <c r="F23" s="1101"/>
      <c r="G23" s="1101"/>
      <c r="H23" s="1101"/>
      <c r="I23" s="1100">
        <v>31352</v>
      </c>
      <c r="J23" s="1100">
        <v>3181</v>
      </c>
      <c r="K23" s="151"/>
      <c r="L23" s="151"/>
    </row>
    <row r="24" spans="1:12" ht="15">
      <c r="A24" s="151"/>
      <c r="B24" s="151"/>
      <c r="C24" s="735">
        <v>5</v>
      </c>
      <c r="D24" s="1099" t="s">
        <v>433</v>
      </c>
      <c r="E24" s="1103"/>
      <c r="F24" s="1103"/>
      <c r="G24" s="1103"/>
      <c r="H24" s="1103"/>
      <c r="I24" s="1104">
        <v>0</v>
      </c>
      <c r="J24" s="1104">
        <v>0</v>
      </c>
      <c r="K24" s="151"/>
      <c r="L24" s="151"/>
    </row>
    <row r="25" spans="1:12" ht="15">
      <c r="A25" s="151"/>
      <c r="B25" s="151"/>
      <c r="C25" s="736">
        <v>6</v>
      </c>
      <c r="D25" s="1105" t="s">
        <v>10</v>
      </c>
      <c r="E25" s="1106"/>
      <c r="F25" s="1106"/>
      <c r="G25" s="1106"/>
      <c r="H25" s="1106"/>
      <c r="I25" s="1106"/>
      <c r="J25" s="1107">
        <v>12378</v>
      </c>
      <c r="K25" s="151"/>
      <c r="L25" s="151"/>
    </row>
    <row r="26" spans="1:12" ht="30" customHeight="1">
      <c r="A26" s="151"/>
      <c r="B26" s="151"/>
      <c r="C26" s="714"/>
      <c r="D26" s="714"/>
      <c r="E26" s="151"/>
      <c r="F26" s="151"/>
      <c r="G26" s="151"/>
      <c r="H26" s="151"/>
      <c r="I26" s="151"/>
      <c r="J26" s="151"/>
      <c r="K26" s="151"/>
      <c r="L26" s="151"/>
    </row>
    <row r="27" spans="1:12" ht="18" customHeight="1">
      <c r="A27" s="151"/>
      <c r="B27" s="151"/>
      <c r="C27" s="780"/>
      <c r="D27" s="781"/>
      <c r="E27" s="667"/>
      <c r="F27" s="667"/>
      <c r="G27" s="667"/>
      <c r="H27" s="667"/>
      <c r="I27" s="667"/>
      <c r="J27" s="1108"/>
      <c r="K27" s="151"/>
      <c r="L27" s="151"/>
    </row>
    <row r="28" spans="1:12" ht="18" customHeight="1">
      <c r="A28" s="151"/>
      <c r="B28" s="151"/>
      <c r="C28" s="617" t="s">
        <v>507</v>
      </c>
      <c r="D28" s="1096"/>
      <c r="E28" s="1493" t="s">
        <v>1040</v>
      </c>
      <c r="F28" s="1493"/>
      <c r="G28" s="1493"/>
      <c r="H28" s="1493"/>
      <c r="I28" s="1493"/>
      <c r="J28" s="1510"/>
      <c r="K28" s="151"/>
      <c r="L28" s="151"/>
    </row>
    <row r="29" spans="1:12" ht="63" customHeight="1">
      <c r="A29" s="151"/>
      <c r="B29" s="151"/>
      <c r="C29" s="619" t="s">
        <v>570</v>
      </c>
      <c r="D29" s="1098"/>
      <c r="E29" s="832" t="s">
        <v>425</v>
      </c>
      <c r="F29" s="832" t="s">
        <v>426</v>
      </c>
      <c r="G29" s="832" t="s">
        <v>427</v>
      </c>
      <c r="H29" s="832" t="s">
        <v>428</v>
      </c>
      <c r="I29" s="832" t="s">
        <v>429</v>
      </c>
      <c r="J29" s="833" t="s">
        <v>128</v>
      </c>
      <c r="K29" s="151"/>
      <c r="L29" s="151"/>
    </row>
    <row r="30" spans="1:12" ht="18" customHeight="1">
      <c r="A30" s="151"/>
      <c r="B30" s="151"/>
      <c r="C30" s="798" t="s">
        <v>3</v>
      </c>
      <c r="D30" s="799"/>
      <c r="E30" s="689" t="s">
        <v>125</v>
      </c>
      <c r="F30" s="689" t="s">
        <v>126</v>
      </c>
      <c r="G30" s="689" t="s">
        <v>86</v>
      </c>
      <c r="H30" s="689" t="s">
        <v>87</v>
      </c>
      <c r="I30" s="689" t="s">
        <v>114</v>
      </c>
      <c r="J30" s="690" t="s">
        <v>109</v>
      </c>
      <c r="K30" s="151"/>
      <c r="L30" s="151"/>
    </row>
    <row r="31" spans="1:12" ht="8.1" customHeight="1">
      <c r="A31" s="151"/>
      <c r="B31" s="151"/>
      <c r="C31" s="691"/>
      <c r="D31" s="800"/>
      <c r="E31" s="693"/>
      <c r="F31" s="693"/>
      <c r="G31" s="693"/>
      <c r="H31" s="693"/>
      <c r="I31" s="693"/>
      <c r="J31" s="693"/>
      <c r="K31" s="151"/>
      <c r="L31" s="151"/>
    </row>
    <row r="32" spans="1:12" ht="15">
      <c r="A32" s="151"/>
      <c r="B32" s="151"/>
      <c r="C32" s="735">
        <v>1</v>
      </c>
      <c r="D32" s="1099" t="s">
        <v>1052</v>
      </c>
      <c r="E32" s="1100">
        <v>6764</v>
      </c>
      <c r="F32" s="1100">
        <v>16123</v>
      </c>
      <c r="G32" s="1101"/>
      <c r="H32" s="1102">
        <v>1.4</v>
      </c>
      <c r="I32" s="1100">
        <v>31915</v>
      </c>
      <c r="J32" s="1100">
        <v>8128</v>
      </c>
      <c r="K32" s="151"/>
      <c r="L32" s="151"/>
    </row>
    <row r="33" spans="1:12" ht="15">
      <c r="A33" s="151"/>
      <c r="B33" s="151"/>
      <c r="C33" s="735">
        <v>2</v>
      </c>
      <c r="D33" s="1099" t="s">
        <v>430</v>
      </c>
      <c r="E33" s="1101"/>
      <c r="F33" s="1101"/>
      <c r="G33" s="1100">
        <v>0</v>
      </c>
      <c r="H33" s="1100">
        <v>0</v>
      </c>
      <c r="I33" s="1100">
        <v>0</v>
      </c>
      <c r="J33" s="1100">
        <v>0</v>
      </c>
      <c r="K33" s="151"/>
      <c r="L33" s="151"/>
    </row>
    <row r="34" spans="1:12" ht="15">
      <c r="A34" s="151"/>
      <c r="B34" s="151"/>
      <c r="C34" s="735">
        <v>3</v>
      </c>
      <c r="D34" s="1099" t="s">
        <v>431</v>
      </c>
      <c r="E34" s="1101"/>
      <c r="F34" s="1101"/>
      <c r="G34" s="1101"/>
      <c r="H34" s="1101"/>
      <c r="I34" s="1100">
        <v>0</v>
      </c>
      <c r="J34" s="1100">
        <v>0</v>
      </c>
      <c r="K34" s="151"/>
      <c r="L34" s="151"/>
    </row>
    <row r="35" spans="1:12" ht="15">
      <c r="A35" s="151"/>
      <c r="B35" s="151"/>
      <c r="C35" s="735">
        <v>4</v>
      </c>
      <c r="D35" s="1099" t="s">
        <v>432</v>
      </c>
      <c r="E35" s="1101"/>
      <c r="F35" s="1101"/>
      <c r="G35" s="1101"/>
      <c r="H35" s="1101"/>
      <c r="I35" s="1100">
        <v>19820</v>
      </c>
      <c r="J35" s="1100">
        <v>3327</v>
      </c>
      <c r="K35" s="151"/>
      <c r="L35" s="151"/>
    </row>
    <row r="36" spans="1:12" ht="15">
      <c r="A36" s="151"/>
      <c r="B36" s="151"/>
      <c r="C36" s="735">
        <v>5</v>
      </c>
      <c r="D36" s="1099" t="s">
        <v>433</v>
      </c>
      <c r="E36" s="1103"/>
      <c r="F36" s="1103"/>
      <c r="G36" s="1103"/>
      <c r="H36" s="1103"/>
      <c r="I36" s="1104">
        <v>0</v>
      </c>
      <c r="J36" s="1104">
        <v>0</v>
      </c>
      <c r="K36" s="151"/>
      <c r="L36" s="151"/>
    </row>
    <row r="37" spans="1:12" ht="15">
      <c r="A37" s="151"/>
      <c r="B37" s="151"/>
      <c r="C37" s="736">
        <v>6</v>
      </c>
      <c r="D37" s="1105" t="s">
        <v>10</v>
      </c>
      <c r="E37" s="1106"/>
      <c r="F37" s="1106"/>
      <c r="G37" s="1106"/>
      <c r="H37" s="1106"/>
      <c r="I37" s="1106"/>
      <c r="J37" s="1107">
        <v>11455</v>
      </c>
      <c r="K37" s="151"/>
      <c r="L37" s="151"/>
    </row>
    <row r="38" spans="1:12" ht="30" customHeight="1">
      <c r="A38" s="151"/>
      <c r="B38" s="151"/>
      <c r="C38" s="714"/>
      <c r="D38" s="714"/>
      <c r="E38" s="151"/>
      <c r="F38" s="151"/>
      <c r="G38" s="151"/>
      <c r="H38" s="151"/>
      <c r="I38" s="151"/>
      <c r="J38" s="151"/>
      <c r="K38" s="151"/>
      <c r="L38" s="151"/>
    </row>
    <row r="39" spans="1:12" ht="18" customHeight="1">
      <c r="A39" s="151"/>
      <c r="B39" s="151"/>
      <c r="C39" s="780"/>
      <c r="D39" s="781"/>
      <c r="E39" s="667"/>
      <c r="F39" s="667"/>
      <c r="G39" s="667"/>
      <c r="H39" s="667"/>
      <c r="I39" s="667"/>
      <c r="J39" s="1108"/>
      <c r="K39" s="151"/>
      <c r="L39" s="151"/>
    </row>
    <row r="40" spans="1:12" ht="18" customHeight="1">
      <c r="A40" s="151"/>
      <c r="B40" s="151"/>
      <c r="C40" s="617" t="s">
        <v>507</v>
      </c>
      <c r="D40" s="1096"/>
      <c r="E40" s="1493" t="s">
        <v>969</v>
      </c>
      <c r="F40" s="1493"/>
      <c r="G40" s="1493"/>
      <c r="H40" s="1493"/>
      <c r="I40" s="1493"/>
      <c r="J40" s="1510"/>
      <c r="K40" s="151"/>
      <c r="L40" s="151"/>
    </row>
    <row r="41" spans="1:12" ht="63" customHeight="1">
      <c r="A41" s="151"/>
      <c r="B41" s="151"/>
      <c r="C41" s="619" t="s">
        <v>570</v>
      </c>
      <c r="D41" s="1098"/>
      <c r="E41" s="832" t="s">
        <v>425</v>
      </c>
      <c r="F41" s="832" t="s">
        <v>426</v>
      </c>
      <c r="G41" s="832" t="s">
        <v>427</v>
      </c>
      <c r="H41" s="832" t="s">
        <v>428</v>
      </c>
      <c r="I41" s="832" t="s">
        <v>429</v>
      </c>
      <c r="J41" s="833" t="s">
        <v>128</v>
      </c>
      <c r="K41" s="151"/>
      <c r="L41" s="151"/>
    </row>
    <row r="42" spans="1:12" ht="18" customHeight="1">
      <c r="A42" s="151"/>
      <c r="B42" s="151"/>
      <c r="C42" s="798" t="s">
        <v>3</v>
      </c>
      <c r="D42" s="799"/>
      <c r="E42" s="689" t="s">
        <v>125</v>
      </c>
      <c r="F42" s="689" t="s">
        <v>126</v>
      </c>
      <c r="G42" s="689" t="s">
        <v>86</v>
      </c>
      <c r="H42" s="689" t="s">
        <v>87</v>
      </c>
      <c r="I42" s="689" t="s">
        <v>114</v>
      </c>
      <c r="J42" s="690" t="s">
        <v>109</v>
      </c>
      <c r="K42" s="151"/>
      <c r="L42" s="151"/>
    </row>
    <row r="43" spans="1:12" ht="8.1" customHeight="1">
      <c r="A43" s="151"/>
      <c r="B43" s="151"/>
      <c r="C43" s="691"/>
      <c r="D43" s="800"/>
      <c r="E43" s="693"/>
      <c r="F43" s="693"/>
      <c r="G43" s="693"/>
      <c r="H43" s="693"/>
      <c r="I43" s="693"/>
      <c r="J43" s="693"/>
      <c r="K43" s="151"/>
      <c r="L43" s="151"/>
    </row>
    <row r="44" spans="1:12" ht="15">
      <c r="A44" s="151"/>
      <c r="B44" s="151"/>
      <c r="C44" s="735">
        <v>1</v>
      </c>
      <c r="D44" s="1099" t="s">
        <v>1051</v>
      </c>
      <c r="E44" s="1100">
        <v>6189</v>
      </c>
      <c r="F44" s="1100">
        <v>14005</v>
      </c>
      <c r="G44" s="1101"/>
      <c r="H44" s="1102">
        <v>1.4</v>
      </c>
      <c r="I44" s="1100">
        <v>28135</v>
      </c>
      <c r="J44" s="1100">
        <v>7161</v>
      </c>
      <c r="K44" s="151"/>
      <c r="L44" s="151"/>
    </row>
    <row r="45" spans="1:12" ht="15">
      <c r="A45" s="151"/>
      <c r="B45" s="151"/>
      <c r="C45" s="735">
        <v>2</v>
      </c>
      <c r="D45" s="1099" t="s">
        <v>430</v>
      </c>
      <c r="E45" s="1101"/>
      <c r="F45" s="1101"/>
      <c r="G45" s="1100">
        <v>0</v>
      </c>
      <c r="H45" s="1100">
        <v>0</v>
      </c>
      <c r="I45" s="1100">
        <v>0</v>
      </c>
      <c r="J45" s="1100">
        <v>0</v>
      </c>
      <c r="K45" s="151"/>
      <c r="L45" s="151"/>
    </row>
    <row r="46" spans="1:12" ht="15">
      <c r="A46" s="151"/>
      <c r="B46" s="151"/>
      <c r="C46" s="735">
        <v>3</v>
      </c>
      <c r="D46" s="1099" t="s">
        <v>431</v>
      </c>
      <c r="E46" s="1101"/>
      <c r="F46" s="1101"/>
      <c r="G46" s="1101"/>
      <c r="H46" s="1101"/>
      <c r="I46" s="1100">
        <v>0</v>
      </c>
      <c r="J46" s="1100">
        <v>0</v>
      </c>
      <c r="K46" s="151"/>
      <c r="L46" s="151"/>
    </row>
    <row r="47" spans="1:12" ht="15">
      <c r="A47" s="151"/>
      <c r="B47" s="151"/>
      <c r="C47" s="735">
        <v>4</v>
      </c>
      <c r="D47" s="1099" t="s">
        <v>432</v>
      </c>
      <c r="E47" s="1101"/>
      <c r="F47" s="1101"/>
      <c r="G47" s="1101"/>
      <c r="H47" s="1101"/>
      <c r="I47" s="1100">
        <v>18740</v>
      </c>
      <c r="J47" s="1100">
        <v>2961</v>
      </c>
      <c r="K47" s="151"/>
      <c r="L47" s="151"/>
    </row>
    <row r="48" spans="1:12" ht="15">
      <c r="A48" s="151"/>
      <c r="B48" s="151"/>
      <c r="C48" s="735">
        <v>5</v>
      </c>
      <c r="D48" s="1099" t="s">
        <v>433</v>
      </c>
      <c r="E48" s="1103"/>
      <c r="F48" s="1103"/>
      <c r="G48" s="1103"/>
      <c r="H48" s="1103"/>
      <c r="I48" s="1104">
        <v>0</v>
      </c>
      <c r="J48" s="1104">
        <v>0</v>
      </c>
      <c r="K48" s="151"/>
      <c r="L48" s="151"/>
    </row>
    <row r="49" spans="1:12" ht="15">
      <c r="A49" s="151"/>
      <c r="B49" s="151"/>
      <c r="C49" s="736">
        <v>6</v>
      </c>
      <c r="D49" s="1105" t="s">
        <v>10</v>
      </c>
      <c r="E49" s="1106"/>
      <c r="F49" s="1106"/>
      <c r="G49" s="1106"/>
      <c r="H49" s="1106"/>
      <c r="I49" s="1106"/>
      <c r="J49" s="1107">
        <v>10122</v>
      </c>
      <c r="K49" s="151"/>
      <c r="L49" s="151"/>
    </row>
    <row r="50" spans="1:12" ht="30" customHeight="1">
      <c r="A50" s="151"/>
      <c r="B50" s="151"/>
      <c r="C50" s="714"/>
      <c r="D50" s="714"/>
      <c r="E50" s="151"/>
      <c r="F50" s="151"/>
      <c r="G50" s="151"/>
      <c r="H50" s="151"/>
      <c r="I50" s="151"/>
      <c r="J50" s="151"/>
      <c r="K50" s="151"/>
      <c r="L50" s="151"/>
    </row>
    <row r="51" spans="1:12" ht="18" customHeight="1">
      <c r="A51" s="151"/>
      <c r="B51" s="151"/>
      <c r="C51" s="780"/>
      <c r="D51" s="781"/>
      <c r="E51" s="667"/>
      <c r="F51" s="667"/>
      <c r="G51" s="667"/>
      <c r="H51" s="667"/>
      <c r="I51" s="667"/>
      <c r="J51" s="1108"/>
      <c r="K51" s="151"/>
      <c r="L51" s="151"/>
    </row>
    <row r="52" spans="1:12" ht="18" customHeight="1">
      <c r="A52" s="151"/>
      <c r="B52" s="151"/>
      <c r="C52" s="617" t="s">
        <v>507</v>
      </c>
      <c r="D52" s="1096"/>
      <c r="E52" s="1493" t="s">
        <v>943</v>
      </c>
      <c r="F52" s="1493"/>
      <c r="G52" s="1493"/>
      <c r="H52" s="1493"/>
      <c r="I52" s="1493"/>
      <c r="J52" s="1510"/>
      <c r="K52" s="151"/>
      <c r="L52" s="151"/>
    </row>
    <row r="53" spans="1:12" ht="63" customHeight="1">
      <c r="A53" s="151"/>
      <c r="B53" s="151"/>
      <c r="C53" s="619" t="s">
        <v>570</v>
      </c>
      <c r="D53" s="1098"/>
      <c r="E53" s="832" t="s">
        <v>425</v>
      </c>
      <c r="F53" s="832" t="s">
        <v>426</v>
      </c>
      <c r="G53" s="832" t="s">
        <v>427</v>
      </c>
      <c r="H53" s="832" t="s">
        <v>428</v>
      </c>
      <c r="I53" s="832" t="s">
        <v>429</v>
      </c>
      <c r="J53" s="833" t="s">
        <v>128</v>
      </c>
      <c r="K53" s="151"/>
      <c r="L53" s="151"/>
    </row>
    <row r="54" spans="1:12" ht="18" customHeight="1">
      <c r="A54" s="151"/>
      <c r="B54" s="151"/>
      <c r="C54" s="798" t="s">
        <v>3</v>
      </c>
      <c r="D54" s="799"/>
      <c r="E54" s="689" t="s">
        <v>125</v>
      </c>
      <c r="F54" s="689" t="s">
        <v>126</v>
      </c>
      <c r="G54" s="689" t="s">
        <v>86</v>
      </c>
      <c r="H54" s="689" t="s">
        <v>87</v>
      </c>
      <c r="I54" s="689" t="s">
        <v>114</v>
      </c>
      <c r="J54" s="690" t="s">
        <v>109</v>
      </c>
      <c r="K54" s="151"/>
      <c r="L54" s="151"/>
    </row>
    <row r="55" spans="1:12" ht="8.1" customHeight="1">
      <c r="A55" s="151"/>
      <c r="B55" s="151"/>
      <c r="C55" s="691"/>
      <c r="D55" s="800"/>
      <c r="E55" s="693"/>
      <c r="F55" s="693"/>
      <c r="G55" s="693"/>
      <c r="H55" s="693"/>
      <c r="I55" s="693"/>
      <c r="J55" s="693"/>
      <c r="K55" s="151"/>
      <c r="L55" s="151"/>
    </row>
    <row r="56" spans="1:12" ht="15">
      <c r="A56" s="151"/>
      <c r="B56" s="151"/>
      <c r="C56" s="735">
        <v>1</v>
      </c>
      <c r="D56" s="1099" t="s">
        <v>1051</v>
      </c>
      <c r="E56" s="1100">
        <v>6703</v>
      </c>
      <c r="F56" s="1100">
        <v>13318</v>
      </c>
      <c r="G56" s="1101"/>
      <c r="H56" s="1102">
        <v>1.4</v>
      </c>
      <c r="I56" s="1100">
        <v>27910</v>
      </c>
      <c r="J56" s="1100">
        <v>6866</v>
      </c>
      <c r="K56" s="151"/>
      <c r="L56" s="151"/>
    </row>
    <row r="57" spans="1:12" ht="15">
      <c r="A57" s="151"/>
      <c r="B57" s="151"/>
      <c r="C57" s="735">
        <v>2</v>
      </c>
      <c r="D57" s="1099" t="s">
        <v>430</v>
      </c>
      <c r="E57" s="1101"/>
      <c r="F57" s="1101"/>
      <c r="G57" s="1100">
        <v>0</v>
      </c>
      <c r="H57" s="1100">
        <v>0</v>
      </c>
      <c r="I57" s="1100">
        <v>0</v>
      </c>
      <c r="J57" s="1100">
        <v>0</v>
      </c>
      <c r="K57" s="151"/>
      <c r="L57" s="151"/>
    </row>
    <row r="58" spans="1:12" ht="15">
      <c r="A58" s="151"/>
      <c r="B58" s="151"/>
      <c r="C58" s="735">
        <v>3</v>
      </c>
      <c r="D58" s="1099" t="s">
        <v>431</v>
      </c>
      <c r="E58" s="1101"/>
      <c r="F58" s="1101"/>
      <c r="G58" s="1101"/>
      <c r="H58" s="1101"/>
      <c r="I58" s="1100">
        <v>0</v>
      </c>
      <c r="J58" s="1100">
        <v>0</v>
      </c>
      <c r="K58" s="151"/>
      <c r="L58" s="151"/>
    </row>
    <row r="59" spans="1:12" ht="15">
      <c r="A59" s="151"/>
      <c r="B59" s="151"/>
      <c r="C59" s="735">
        <v>4</v>
      </c>
      <c r="D59" s="1099" t="s">
        <v>432</v>
      </c>
      <c r="E59" s="1101"/>
      <c r="F59" s="1101"/>
      <c r="G59" s="1101"/>
      <c r="H59" s="1101"/>
      <c r="I59" s="1100">
        <v>19591</v>
      </c>
      <c r="J59" s="1100">
        <v>2761</v>
      </c>
      <c r="K59" s="151"/>
      <c r="L59" s="151"/>
    </row>
    <row r="60" spans="1:12" ht="15">
      <c r="A60" s="151"/>
      <c r="B60" s="151"/>
      <c r="C60" s="735">
        <v>5</v>
      </c>
      <c r="D60" s="1099" t="s">
        <v>433</v>
      </c>
      <c r="E60" s="1103"/>
      <c r="F60" s="1103"/>
      <c r="G60" s="1103"/>
      <c r="H60" s="1103"/>
      <c r="I60" s="1104">
        <v>0</v>
      </c>
      <c r="J60" s="1104">
        <v>0</v>
      </c>
      <c r="K60" s="151"/>
      <c r="L60" s="151"/>
    </row>
    <row r="61" spans="1:12" ht="15">
      <c r="A61" s="151"/>
      <c r="B61" s="151"/>
      <c r="C61" s="736">
        <v>6</v>
      </c>
      <c r="D61" s="1105" t="s">
        <v>10</v>
      </c>
      <c r="E61" s="1106"/>
      <c r="F61" s="1106"/>
      <c r="G61" s="1106"/>
      <c r="H61" s="1106"/>
      <c r="I61" s="1106"/>
      <c r="J61" s="1107">
        <v>9627</v>
      </c>
      <c r="K61" s="151"/>
      <c r="L61" s="151"/>
    </row>
    <row r="62" spans="1:12" ht="15">
      <c r="A62" s="151"/>
      <c r="B62" s="151"/>
      <c r="C62" s="971" t="s">
        <v>35</v>
      </c>
      <c r="D62" s="714" t="s">
        <v>606</v>
      </c>
      <c r="E62" s="151"/>
      <c r="F62" s="151"/>
      <c r="G62" s="151"/>
      <c r="H62" s="151"/>
      <c r="I62" s="151"/>
      <c r="J62" s="151"/>
      <c r="K62" s="151"/>
      <c r="L62" s="151"/>
    </row>
    <row r="63" spans="1:12" ht="15">
      <c r="A63" s="151"/>
      <c r="B63" s="151"/>
      <c r="C63" s="971"/>
      <c r="D63" s="714"/>
      <c r="E63" s="151"/>
      <c r="F63" s="151"/>
      <c r="G63" s="151"/>
      <c r="H63" s="151"/>
      <c r="I63" s="151"/>
      <c r="J63" s="151"/>
      <c r="K63" s="151"/>
      <c r="L63" s="151"/>
    </row>
    <row r="64" spans="1:12">
      <c r="A64" s="151"/>
      <c r="B64" s="151"/>
      <c r="C64" s="151"/>
      <c r="D64" s="151"/>
      <c r="E64" s="151"/>
      <c r="F64" s="151"/>
      <c r="G64" s="151"/>
      <c r="H64" s="151"/>
      <c r="I64" s="151"/>
      <c r="J64" s="151"/>
      <c r="K64" s="151"/>
      <c r="L64" s="151"/>
    </row>
    <row r="65" spans="1:12" ht="15.75">
      <c r="A65" s="151"/>
      <c r="B65" s="151"/>
      <c r="C65" s="791"/>
      <c r="D65" s="151"/>
      <c r="E65" s="151"/>
      <c r="F65" s="151"/>
      <c r="G65" s="151"/>
      <c r="H65" s="151"/>
      <c r="I65" s="151"/>
      <c r="J65" s="151"/>
      <c r="K65" s="151"/>
      <c r="L65" s="151"/>
    </row>
  </sheetData>
  <mergeCells count="5">
    <mergeCell ref="E40:J40"/>
    <mergeCell ref="E4:J4"/>
    <mergeCell ref="E16:J16"/>
    <mergeCell ref="E28:J28"/>
    <mergeCell ref="E52:J52"/>
  </mergeCells>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Regulatory Capital Disclosure&amp;R&amp;"Arial"&amp;7Page 36</oddFooter>
  </headerFooter>
  <customProperties>
    <customPr name="_pios_id" r:id="rId2"/>
  </customProperties>
  <drawing r:id="rId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pageSetUpPr fitToPage="1"/>
  </sheetPr>
  <dimension ref="A1:J38"/>
  <sheetViews>
    <sheetView zoomScale="75" zoomScaleNormal="75" zoomScaleSheetLayoutView="80" workbookViewId="0"/>
  </sheetViews>
  <sheetFormatPr defaultRowHeight="12.75"/>
  <cols>
    <col min="3" max="3" width="3.7109375" customWidth="1"/>
    <col min="4" max="4" width="80.5703125" customWidth="1"/>
    <col min="5" max="5" width="18.5703125" customWidth="1"/>
    <col min="6" max="6" width="16.28515625" customWidth="1"/>
    <col min="7" max="7" width="18.5703125" customWidth="1"/>
    <col min="8" max="8" width="16.28515625" customWidth="1"/>
    <col min="9" max="10" width="9.140625" customWidth="1"/>
    <col min="11" max="20" width="6.42578125" customWidth="1"/>
    <col min="21" max="22" width="3.140625" customWidth="1"/>
    <col min="23" max="23" width="57.42578125" customWidth="1"/>
    <col min="24" max="27" width="3.85546875" customWidth="1"/>
    <col min="28" max="29" width="19.7109375" customWidth="1"/>
    <col min="30" max="33" width="20.42578125" customWidth="1"/>
    <col min="34" max="68" width="9.140625" customWidth="1"/>
  </cols>
  <sheetData>
    <row r="1" spans="1:10" ht="18" customHeight="1">
      <c r="A1" s="151"/>
      <c r="B1" s="151"/>
      <c r="C1" s="1094"/>
      <c r="D1" s="669"/>
      <c r="E1" s="667"/>
      <c r="F1" s="667"/>
      <c r="G1" s="667"/>
      <c r="H1" s="1109"/>
      <c r="I1" s="151"/>
      <c r="J1" s="151"/>
    </row>
    <row r="2" spans="1:10" ht="18" customHeight="1">
      <c r="A2" s="151"/>
      <c r="B2" s="151"/>
      <c r="C2" s="1095"/>
      <c r="D2" s="1096"/>
      <c r="E2" s="673"/>
      <c r="F2" s="673"/>
      <c r="G2" s="673"/>
      <c r="H2" s="1110"/>
      <c r="I2" s="151"/>
      <c r="J2" s="151"/>
    </row>
    <row r="3" spans="1:10" ht="18" customHeight="1">
      <c r="A3" s="151"/>
      <c r="B3" s="151"/>
      <c r="C3" s="678"/>
      <c r="D3" s="721"/>
      <c r="E3" s="673"/>
      <c r="F3" s="673"/>
      <c r="G3" s="673"/>
      <c r="H3" s="1110"/>
      <c r="I3" s="151"/>
      <c r="J3" s="151"/>
    </row>
    <row r="4" spans="1:10" ht="18" customHeight="1">
      <c r="A4" s="151"/>
      <c r="B4" s="151"/>
      <c r="C4" s="617" t="s">
        <v>509</v>
      </c>
      <c r="D4" s="676"/>
      <c r="E4" s="1493" t="s">
        <v>1234</v>
      </c>
      <c r="F4" s="1493"/>
      <c r="G4" s="1472" t="s">
        <v>1147</v>
      </c>
      <c r="H4" s="1511"/>
      <c r="I4" s="151"/>
      <c r="J4" s="151"/>
    </row>
    <row r="5" spans="1:10" ht="18" customHeight="1">
      <c r="A5" s="151"/>
      <c r="B5" s="151"/>
      <c r="C5" s="617" t="s">
        <v>508</v>
      </c>
      <c r="D5" s="1111"/>
      <c r="E5" s="980" t="s">
        <v>429</v>
      </c>
      <c r="F5" s="980" t="s">
        <v>128</v>
      </c>
      <c r="G5" s="1112" t="s">
        <v>429</v>
      </c>
      <c r="H5" s="1113" t="s">
        <v>128</v>
      </c>
      <c r="I5" s="151"/>
      <c r="J5" s="151"/>
    </row>
    <row r="6" spans="1:10" ht="18" customHeight="1">
      <c r="A6" s="151"/>
      <c r="B6" s="151"/>
      <c r="C6" s="1114" t="s">
        <v>14</v>
      </c>
      <c r="D6" s="1115"/>
      <c r="E6" s="985" t="s">
        <v>125</v>
      </c>
      <c r="F6" s="985" t="s">
        <v>126</v>
      </c>
      <c r="G6" s="1116" t="s">
        <v>86</v>
      </c>
      <c r="H6" s="1117" t="s">
        <v>87</v>
      </c>
      <c r="I6" s="151"/>
      <c r="J6" s="151"/>
    </row>
    <row r="7" spans="1:10" ht="8.1" customHeight="1">
      <c r="A7" s="151"/>
      <c r="B7" s="151"/>
      <c r="C7" s="955"/>
      <c r="D7" s="1118"/>
      <c r="E7" s="1119"/>
      <c r="F7" s="1119"/>
      <c r="G7" s="1119"/>
      <c r="H7" s="1119"/>
      <c r="I7" s="151"/>
      <c r="J7" s="151"/>
    </row>
    <row r="8" spans="1:10" ht="15">
      <c r="A8" s="151"/>
      <c r="B8" s="151"/>
      <c r="C8" s="1120"/>
      <c r="D8" s="1121" t="s">
        <v>434</v>
      </c>
      <c r="E8" s="1122">
        <v>0</v>
      </c>
      <c r="F8" s="700">
        <v>0</v>
      </c>
      <c r="G8" s="1122">
        <v>0</v>
      </c>
      <c r="H8" s="700">
        <v>0</v>
      </c>
      <c r="I8" s="151"/>
      <c r="J8" s="151"/>
    </row>
    <row r="9" spans="1:10" ht="15">
      <c r="A9" s="151"/>
      <c r="B9" s="151"/>
      <c r="C9" s="1120">
        <v>1</v>
      </c>
      <c r="D9" s="1121" t="s">
        <v>435</v>
      </c>
      <c r="E9" s="1123"/>
      <c r="F9" s="700">
        <v>0</v>
      </c>
      <c r="G9" s="1123" t="s">
        <v>5</v>
      </c>
      <c r="H9" s="700">
        <v>0</v>
      </c>
      <c r="I9" s="151"/>
      <c r="J9" s="151"/>
    </row>
    <row r="10" spans="1:10" ht="15">
      <c r="A10" s="151"/>
      <c r="B10" s="151"/>
      <c r="C10" s="1120">
        <v>2</v>
      </c>
      <c r="D10" s="1121" t="s">
        <v>436</v>
      </c>
      <c r="E10" s="1123"/>
      <c r="F10" s="700">
        <v>0</v>
      </c>
      <c r="G10" s="1123" t="s">
        <v>5</v>
      </c>
      <c r="H10" s="700">
        <v>0</v>
      </c>
      <c r="I10" s="151"/>
      <c r="J10" s="151"/>
    </row>
    <row r="11" spans="1:10" ht="15">
      <c r="A11" s="151"/>
      <c r="B11" s="151"/>
      <c r="C11" s="1120">
        <v>3</v>
      </c>
      <c r="D11" s="1121" t="s">
        <v>1053</v>
      </c>
      <c r="E11" s="700">
        <v>25975</v>
      </c>
      <c r="F11" s="700">
        <v>3754</v>
      </c>
      <c r="G11" s="700">
        <v>25196</v>
      </c>
      <c r="H11" s="700">
        <v>7164</v>
      </c>
      <c r="I11" s="151"/>
      <c r="J11" s="151"/>
    </row>
    <row r="12" spans="1:10" ht="15">
      <c r="A12" s="151"/>
      <c r="B12" s="151"/>
      <c r="C12" s="1124">
        <v>4</v>
      </c>
      <c r="D12" s="1125" t="s">
        <v>437</v>
      </c>
      <c r="E12" s="847">
        <v>25975</v>
      </c>
      <c r="F12" s="706">
        <v>3754</v>
      </c>
      <c r="G12" s="847">
        <v>25196</v>
      </c>
      <c r="H12" s="706">
        <v>7164</v>
      </c>
      <c r="I12" s="151"/>
      <c r="J12" s="151"/>
    </row>
    <row r="13" spans="1:10" ht="30" customHeight="1">
      <c r="A13" s="151"/>
      <c r="B13" s="151"/>
      <c r="C13" s="189"/>
      <c r="D13" s="94"/>
      <c r="E13" s="151"/>
      <c r="F13" s="151"/>
      <c r="G13" s="151"/>
      <c r="H13" s="151"/>
      <c r="I13" s="151"/>
      <c r="J13" s="151"/>
    </row>
    <row r="14" spans="1:10" ht="18" customHeight="1">
      <c r="A14" s="151"/>
      <c r="B14" s="151"/>
      <c r="C14" s="809"/>
      <c r="D14" s="810"/>
      <c r="E14" s="667"/>
      <c r="F14" s="667"/>
      <c r="G14" s="667"/>
      <c r="H14" s="1109"/>
      <c r="I14" s="151"/>
      <c r="J14" s="151"/>
    </row>
    <row r="15" spans="1:10" ht="18" customHeight="1">
      <c r="A15" s="151"/>
      <c r="B15" s="151"/>
      <c r="C15" s="617" t="s">
        <v>509</v>
      </c>
      <c r="D15" s="676"/>
      <c r="E15" s="1493" t="s">
        <v>1040</v>
      </c>
      <c r="F15" s="1493"/>
      <c r="G15" s="1472" t="s">
        <v>969</v>
      </c>
      <c r="H15" s="1511"/>
      <c r="I15" s="151"/>
      <c r="J15" s="151"/>
    </row>
    <row r="16" spans="1:10" ht="18" customHeight="1">
      <c r="A16" s="151"/>
      <c r="B16" s="151"/>
      <c r="C16" s="617" t="s">
        <v>508</v>
      </c>
      <c r="D16" s="1111"/>
      <c r="E16" s="980" t="s">
        <v>429</v>
      </c>
      <c r="F16" s="980" t="s">
        <v>128</v>
      </c>
      <c r="G16" s="1112" t="s">
        <v>429</v>
      </c>
      <c r="H16" s="1113" t="s">
        <v>128</v>
      </c>
      <c r="I16" s="151"/>
      <c r="J16" s="151"/>
    </row>
    <row r="17" spans="1:10" ht="18" customHeight="1">
      <c r="A17" s="151"/>
      <c r="B17" s="151"/>
      <c r="C17" s="1114" t="s">
        <v>14</v>
      </c>
      <c r="D17" s="1115"/>
      <c r="E17" s="985" t="s">
        <v>125</v>
      </c>
      <c r="F17" s="985" t="s">
        <v>126</v>
      </c>
      <c r="G17" s="1116" t="s">
        <v>86</v>
      </c>
      <c r="H17" s="1117" t="s">
        <v>87</v>
      </c>
      <c r="I17" s="151"/>
      <c r="J17" s="151"/>
    </row>
    <row r="18" spans="1:10" ht="8.1" customHeight="1">
      <c r="A18" s="151"/>
      <c r="B18" s="151"/>
      <c r="C18" s="955"/>
      <c r="D18" s="1118"/>
      <c r="E18" s="1119"/>
      <c r="F18" s="1119"/>
      <c r="G18" s="1119"/>
      <c r="H18" s="1119"/>
      <c r="I18" s="151"/>
      <c r="J18" s="151"/>
    </row>
    <row r="19" spans="1:10" ht="15">
      <c r="A19" s="151"/>
      <c r="B19" s="151"/>
      <c r="C19" s="1120"/>
      <c r="D19" s="1121" t="s">
        <v>434</v>
      </c>
      <c r="E19" s="1122">
        <v>0</v>
      </c>
      <c r="F19" s="700">
        <v>0</v>
      </c>
      <c r="G19" s="1122">
        <v>0</v>
      </c>
      <c r="H19" s="700">
        <v>0</v>
      </c>
      <c r="I19" s="151"/>
      <c r="J19" s="151"/>
    </row>
    <row r="20" spans="1:10" ht="15">
      <c r="A20" s="151"/>
      <c r="B20" s="151"/>
      <c r="C20" s="1120">
        <v>1</v>
      </c>
      <c r="D20" s="1121" t="s">
        <v>435</v>
      </c>
      <c r="E20" s="1123"/>
      <c r="F20" s="700">
        <v>0</v>
      </c>
      <c r="G20" s="1123"/>
      <c r="H20" s="700">
        <v>0</v>
      </c>
      <c r="I20" s="151"/>
      <c r="J20" s="151"/>
    </row>
    <row r="21" spans="1:10" ht="15">
      <c r="A21" s="151"/>
      <c r="B21" s="151"/>
      <c r="C21" s="1120">
        <v>2</v>
      </c>
      <c r="D21" s="1121" t="s">
        <v>436</v>
      </c>
      <c r="E21" s="1123"/>
      <c r="F21" s="700">
        <v>0</v>
      </c>
      <c r="G21" s="1123"/>
      <c r="H21" s="700">
        <v>0</v>
      </c>
      <c r="I21" s="151"/>
      <c r="J21" s="151"/>
    </row>
    <row r="22" spans="1:10" ht="15">
      <c r="A22" s="151"/>
      <c r="B22" s="151"/>
      <c r="C22" s="1120">
        <v>3</v>
      </c>
      <c r="D22" s="1121" t="s">
        <v>1053</v>
      </c>
      <c r="E22" s="700">
        <v>22429</v>
      </c>
      <c r="F22" s="700">
        <v>6182</v>
      </c>
      <c r="G22" s="700">
        <v>19787</v>
      </c>
      <c r="H22" s="700">
        <v>5400</v>
      </c>
      <c r="I22" s="151"/>
      <c r="J22" s="151"/>
    </row>
    <row r="23" spans="1:10" ht="15">
      <c r="A23" s="151"/>
      <c r="B23" s="151"/>
      <c r="C23" s="1124">
        <v>4</v>
      </c>
      <c r="D23" s="1125" t="s">
        <v>437</v>
      </c>
      <c r="E23" s="847">
        <v>22429</v>
      </c>
      <c r="F23" s="706">
        <v>6182</v>
      </c>
      <c r="G23" s="847">
        <v>19787</v>
      </c>
      <c r="H23" s="706">
        <v>5400</v>
      </c>
      <c r="I23" s="151"/>
      <c r="J23" s="151"/>
    </row>
    <row r="24" spans="1:10" ht="30" customHeight="1">
      <c r="A24" s="151"/>
      <c r="B24" s="151"/>
      <c r="C24" s="189"/>
      <c r="D24" s="94"/>
      <c r="E24" s="151"/>
      <c r="F24" s="151"/>
      <c r="G24" s="151"/>
      <c r="H24" s="151"/>
      <c r="I24" s="151"/>
      <c r="J24" s="151"/>
    </row>
    <row r="25" spans="1:10" ht="18" customHeight="1">
      <c r="A25" s="151"/>
      <c r="B25" s="151"/>
      <c r="C25" s="809"/>
      <c r="D25" s="810"/>
      <c r="E25" s="667"/>
      <c r="F25" s="1109"/>
      <c r="G25" s="151"/>
      <c r="H25" s="151"/>
      <c r="I25" s="151"/>
      <c r="J25" s="151"/>
    </row>
    <row r="26" spans="1:10" ht="18" customHeight="1">
      <c r="A26" s="151"/>
      <c r="B26" s="151"/>
      <c r="C26" s="617" t="s">
        <v>509</v>
      </c>
      <c r="D26" s="676"/>
      <c r="E26" s="1493" t="s">
        <v>943</v>
      </c>
      <c r="F26" s="1511"/>
      <c r="G26" s="151"/>
      <c r="H26" s="151"/>
      <c r="I26" s="151"/>
      <c r="J26" s="151"/>
    </row>
    <row r="27" spans="1:10" ht="18" customHeight="1">
      <c r="A27" s="151"/>
      <c r="B27" s="151"/>
      <c r="C27" s="617" t="s">
        <v>508</v>
      </c>
      <c r="D27" s="1111"/>
      <c r="E27" s="980" t="s">
        <v>429</v>
      </c>
      <c r="F27" s="1113" t="s">
        <v>128</v>
      </c>
      <c r="G27" s="151"/>
      <c r="H27" s="151"/>
      <c r="I27" s="151"/>
      <c r="J27" s="151"/>
    </row>
    <row r="28" spans="1:10" ht="18" customHeight="1">
      <c r="A28" s="151"/>
      <c r="B28" s="151"/>
      <c r="C28" s="1114" t="s">
        <v>14</v>
      </c>
      <c r="D28" s="1115"/>
      <c r="E28" s="985" t="s">
        <v>125</v>
      </c>
      <c r="F28" s="1117" t="s">
        <v>126</v>
      </c>
      <c r="G28" s="151"/>
      <c r="H28" s="151"/>
      <c r="I28" s="151"/>
      <c r="J28" s="151"/>
    </row>
    <row r="29" spans="1:10" ht="8.1" customHeight="1">
      <c r="A29" s="151"/>
      <c r="B29" s="151"/>
      <c r="C29" s="955"/>
      <c r="D29" s="1118"/>
      <c r="E29" s="1119"/>
      <c r="F29" s="1119"/>
      <c r="G29" s="151"/>
      <c r="H29" s="151"/>
      <c r="I29" s="151"/>
      <c r="J29" s="151"/>
    </row>
    <row r="30" spans="1:10" ht="15">
      <c r="A30" s="151"/>
      <c r="B30" s="151"/>
      <c r="C30" s="1120"/>
      <c r="D30" s="1121" t="s">
        <v>434</v>
      </c>
      <c r="E30" s="1122">
        <v>0</v>
      </c>
      <c r="F30" s="700">
        <v>0</v>
      </c>
      <c r="G30" s="151"/>
      <c r="H30" s="151"/>
      <c r="I30" s="151"/>
      <c r="J30" s="151"/>
    </row>
    <row r="31" spans="1:10" ht="15">
      <c r="A31" s="151"/>
      <c r="B31" s="151"/>
      <c r="C31" s="1120">
        <v>1</v>
      </c>
      <c r="D31" s="1121" t="s">
        <v>435</v>
      </c>
      <c r="E31" s="1123"/>
      <c r="F31" s="700">
        <v>0</v>
      </c>
      <c r="G31" s="151"/>
      <c r="H31" s="151"/>
      <c r="I31" s="151"/>
      <c r="J31" s="151"/>
    </row>
    <row r="32" spans="1:10" ht="15">
      <c r="A32" s="151"/>
      <c r="B32" s="151"/>
      <c r="C32" s="1120">
        <v>2</v>
      </c>
      <c r="D32" s="1121" t="s">
        <v>436</v>
      </c>
      <c r="E32" s="1123"/>
      <c r="F32" s="700">
        <v>0</v>
      </c>
      <c r="G32" s="151"/>
      <c r="H32" s="151"/>
      <c r="I32" s="151"/>
      <c r="J32" s="151"/>
    </row>
    <row r="33" spans="1:10" ht="15">
      <c r="A33" s="151"/>
      <c r="B33" s="151"/>
      <c r="C33" s="1120">
        <v>3</v>
      </c>
      <c r="D33" s="1121" t="s">
        <v>1053</v>
      </c>
      <c r="E33" s="700">
        <v>19620</v>
      </c>
      <c r="F33" s="700">
        <v>5350</v>
      </c>
      <c r="G33" s="151"/>
      <c r="H33" s="151"/>
      <c r="I33" s="151"/>
      <c r="J33" s="151"/>
    </row>
    <row r="34" spans="1:10" ht="15">
      <c r="A34" s="151"/>
      <c r="B34" s="151"/>
      <c r="C34" s="1124">
        <v>4</v>
      </c>
      <c r="D34" s="1125" t="s">
        <v>437</v>
      </c>
      <c r="E34" s="847">
        <v>19620</v>
      </c>
      <c r="F34" s="706">
        <v>5350</v>
      </c>
      <c r="G34" s="151"/>
      <c r="H34" s="151"/>
      <c r="I34" s="151"/>
      <c r="J34" s="151"/>
    </row>
    <row r="35" spans="1:10" ht="15">
      <c r="A35" s="151"/>
      <c r="B35" s="151"/>
      <c r="C35" s="94"/>
      <c r="D35" s="94"/>
      <c r="E35" s="151"/>
      <c r="F35" s="151"/>
      <c r="G35" s="151"/>
      <c r="H35" s="151"/>
      <c r="I35" s="151"/>
      <c r="J35" s="151"/>
    </row>
    <row r="36" spans="1:10" ht="15">
      <c r="A36" s="151"/>
      <c r="B36" s="151"/>
      <c r="C36" s="151"/>
      <c r="D36" s="94"/>
      <c r="E36" s="151"/>
      <c r="F36" s="151"/>
      <c r="G36" s="151"/>
      <c r="H36" s="151"/>
      <c r="I36" s="151"/>
      <c r="J36" s="151"/>
    </row>
    <row r="37" spans="1:10">
      <c r="A37" s="151"/>
      <c r="B37" s="151"/>
      <c r="C37" s="151"/>
      <c r="D37" s="151"/>
      <c r="E37" s="151"/>
      <c r="F37" s="151"/>
      <c r="G37" s="151"/>
      <c r="H37" s="151"/>
      <c r="I37" s="151"/>
      <c r="J37" s="151"/>
    </row>
    <row r="38" spans="1:10" ht="15.75">
      <c r="A38" s="151"/>
      <c r="B38" s="151"/>
      <c r="C38" s="791"/>
      <c r="D38" s="151"/>
      <c r="E38" s="151"/>
      <c r="F38" s="151"/>
      <c r="G38" s="151"/>
      <c r="H38" s="151"/>
      <c r="I38" s="151"/>
      <c r="J38" s="151"/>
    </row>
  </sheetData>
  <mergeCells count="5">
    <mergeCell ref="E26:F26"/>
    <mergeCell ref="G4:H4"/>
    <mergeCell ref="G15:H15"/>
    <mergeCell ref="E4:F4"/>
    <mergeCell ref="E15:F15"/>
  </mergeCells>
  <printOptions horizontalCentered="1" verticalCentered="1"/>
  <pageMargins left="0.15748031496063" right="0.15748031496063" top="0.15748031496063" bottom="0.23622047244094499" header="0.15748031496063" footer="0.23622047244094499"/>
  <pageSetup scale="72" orientation="landscape" r:id="rId1"/>
  <headerFooter scaleWithDoc="0" alignWithMargins="0">
    <oddFooter>&amp;L&amp;"Arial"&amp;7July 31, 2020 Supplementary Regulatory Capital Disclosure&amp;R&amp;"Arial"&amp;7Page 37</oddFooter>
  </headerFooter>
  <customProperties>
    <customPr name="_pios_id" r:id="rId2"/>
  </customProperties>
  <drawing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pageSetUpPr fitToPage="1"/>
  </sheetPr>
  <dimension ref="A1:K48"/>
  <sheetViews>
    <sheetView zoomScale="75" zoomScaleNormal="75" zoomScaleSheetLayoutView="80" workbookViewId="0"/>
  </sheetViews>
  <sheetFormatPr defaultRowHeight="12.75"/>
  <cols>
    <col min="1" max="1" width="56.7109375" customWidth="1"/>
    <col min="2" max="2" width="6.5703125" bestFit="1" customWidth="1"/>
    <col min="3" max="10" width="10.42578125" customWidth="1"/>
    <col min="11" max="11" width="18.28515625" customWidth="1"/>
    <col min="12" max="16" width="10.42578125" customWidth="1"/>
    <col min="17" max="21" width="3.5703125" customWidth="1"/>
    <col min="22" max="22" width="51" bestFit="1" customWidth="1"/>
    <col min="23" max="26" width="2.85546875" customWidth="1"/>
    <col min="27" max="34" width="10.42578125" customWidth="1"/>
    <col min="35" max="35" width="18.28515625" customWidth="1"/>
  </cols>
  <sheetData>
    <row r="1" spans="1:11" ht="18" customHeight="1">
      <c r="A1" s="745"/>
      <c r="B1" s="716"/>
      <c r="C1" s="965"/>
      <c r="D1" s="716"/>
      <c r="E1" s="716"/>
      <c r="F1" s="716"/>
      <c r="G1" s="716"/>
      <c r="H1" s="716"/>
      <c r="I1" s="716"/>
      <c r="J1" s="716"/>
      <c r="K1" s="875"/>
    </row>
    <row r="2" spans="1:11" ht="18" customHeight="1">
      <c r="A2" s="751"/>
      <c r="B2" s="718"/>
      <c r="C2" s="941"/>
      <c r="D2" s="718"/>
      <c r="E2" s="718"/>
      <c r="F2" s="718"/>
      <c r="G2" s="718"/>
      <c r="H2" s="718"/>
      <c r="I2" s="718"/>
      <c r="J2" s="718"/>
      <c r="K2" s="878"/>
    </row>
    <row r="3" spans="1:11" ht="18" customHeight="1">
      <c r="A3" s="617" t="s">
        <v>755</v>
      </c>
      <c r="B3" s="721"/>
      <c r="C3" s="941"/>
      <c r="D3" s="718"/>
      <c r="E3" s="718"/>
      <c r="F3" s="718"/>
      <c r="G3" s="718"/>
      <c r="H3" s="718"/>
      <c r="I3" s="718"/>
      <c r="J3" s="718"/>
      <c r="K3" s="878"/>
    </row>
    <row r="4" spans="1:11" ht="18" customHeight="1">
      <c r="A4" s="1126" t="s">
        <v>768</v>
      </c>
      <c r="B4" s="941"/>
      <c r="C4" s="1493" t="s">
        <v>1234</v>
      </c>
      <c r="D4" s="1512"/>
      <c r="E4" s="1512"/>
      <c r="F4" s="1512"/>
      <c r="G4" s="1512"/>
      <c r="H4" s="1512"/>
      <c r="I4" s="1512"/>
      <c r="J4" s="1512"/>
      <c r="K4" s="1513"/>
    </row>
    <row r="5" spans="1:11" ht="18" customHeight="1">
      <c r="A5" s="1127" t="s">
        <v>14</v>
      </c>
      <c r="B5" s="941"/>
      <c r="C5" s="1493" t="s">
        <v>361</v>
      </c>
      <c r="D5" s="1493"/>
      <c r="E5" s="1493"/>
      <c r="F5" s="1493"/>
      <c r="G5" s="1493"/>
      <c r="H5" s="1493"/>
      <c r="I5" s="1493"/>
      <c r="J5" s="1493"/>
      <c r="K5" s="1510"/>
    </row>
    <row r="6" spans="1:11" ht="31.5">
      <c r="A6" s="828"/>
      <c r="B6" s="681" t="s">
        <v>285</v>
      </c>
      <c r="C6" s="857">
        <v>0</v>
      </c>
      <c r="D6" s="857">
        <v>0.1</v>
      </c>
      <c r="E6" s="857">
        <v>0.2</v>
      </c>
      <c r="F6" s="857">
        <v>0.5</v>
      </c>
      <c r="G6" s="857">
        <v>0.75</v>
      </c>
      <c r="H6" s="857">
        <v>1</v>
      </c>
      <c r="I6" s="857">
        <v>1.5</v>
      </c>
      <c r="J6" s="976" t="s">
        <v>438</v>
      </c>
      <c r="K6" s="833" t="s">
        <v>439</v>
      </c>
    </row>
    <row r="7" spans="1:11" ht="18" customHeight="1">
      <c r="A7" s="887" t="s">
        <v>440</v>
      </c>
      <c r="B7" s="687" t="s">
        <v>286</v>
      </c>
      <c r="C7" s="860" t="s">
        <v>125</v>
      </c>
      <c r="D7" s="860" t="s">
        <v>126</v>
      </c>
      <c r="E7" s="860" t="s">
        <v>86</v>
      </c>
      <c r="F7" s="860" t="s">
        <v>87</v>
      </c>
      <c r="G7" s="860" t="s">
        <v>114</v>
      </c>
      <c r="H7" s="860" t="s">
        <v>109</v>
      </c>
      <c r="I7" s="860" t="s">
        <v>116</v>
      </c>
      <c r="J7" s="728" t="s">
        <v>110</v>
      </c>
      <c r="K7" s="690" t="s">
        <v>117</v>
      </c>
    </row>
    <row r="8" spans="1:11" ht="8.1" customHeight="1">
      <c r="A8" s="837"/>
      <c r="B8" s="693"/>
      <c r="C8" s="862"/>
      <c r="D8" s="862"/>
      <c r="E8" s="862"/>
      <c r="F8" s="862"/>
      <c r="G8" s="862"/>
      <c r="H8" s="862"/>
      <c r="I8" s="862"/>
      <c r="J8" s="731"/>
      <c r="K8" s="693"/>
    </row>
    <row r="9" spans="1:11" ht="15">
      <c r="A9" s="1128" t="s">
        <v>441</v>
      </c>
      <c r="B9" s="775">
        <v>1</v>
      </c>
      <c r="C9" s="1129">
        <v>0</v>
      </c>
      <c r="D9" s="1129">
        <v>0</v>
      </c>
      <c r="E9" s="1129">
        <v>0</v>
      </c>
      <c r="F9" s="1129">
        <v>0</v>
      </c>
      <c r="G9" s="1129">
        <v>0</v>
      </c>
      <c r="H9" s="1129">
        <v>0</v>
      </c>
      <c r="I9" s="1129">
        <v>0</v>
      </c>
      <c r="J9" s="1129">
        <v>0</v>
      </c>
      <c r="K9" s="1129">
        <v>0</v>
      </c>
    </row>
    <row r="10" spans="1:11" ht="15">
      <c r="A10" s="1128" t="s">
        <v>442</v>
      </c>
      <c r="B10" s="775">
        <v>2</v>
      </c>
      <c r="C10" s="1129">
        <v>0</v>
      </c>
      <c r="D10" s="1129">
        <v>0</v>
      </c>
      <c r="E10" s="1129">
        <v>0</v>
      </c>
      <c r="F10" s="1129">
        <v>0</v>
      </c>
      <c r="G10" s="1129">
        <v>0</v>
      </c>
      <c r="H10" s="1129">
        <v>0</v>
      </c>
      <c r="I10" s="1129">
        <v>0</v>
      </c>
      <c r="J10" s="1129">
        <v>0</v>
      </c>
      <c r="K10" s="1129">
        <v>0</v>
      </c>
    </row>
    <row r="11" spans="1:11" ht="15">
      <c r="A11" s="1128" t="s">
        <v>443</v>
      </c>
      <c r="B11" s="775">
        <v>3</v>
      </c>
      <c r="C11" s="1129">
        <v>0</v>
      </c>
      <c r="D11" s="1129">
        <v>0</v>
      </c>
      <c r="E11" s="1129">
        <v>0</v>
      </c>
      <c r="F11" s="1129">
        <v>0</v>
      </c>
      <c r="G11" s="1129">
        <v>0</v>
      </c>
      <c r="H11" s="1129">
        <v>0</v>
      </c>
      <c r="I11" s="1129">
        <v>0</v>
      </c>
      <c r="J11" s="1129">
        <v>0</v>
      </c>
      <c r="K11" s="1129">
        <v>0</v>
      </c>
    </row>
    <row r="12" spans="1:11" ht="15">
      <c r="A12" s="1128" t="s">
        <v>304</v>
      </c>
      <c r="B12" s="775">
        <v>4</v>
      </c>
      <c r="C12" s="1129">
        <v>0</v>
      </c>
      <c r="D12" s="1129">
        <v>0</v>
      </c>
      <c r="E12" s="1129">
        <v>326</v>
      </c>
      <c r="F12" s="1129">
        <v>0</v>
      </c>
      <c r="G12" s="1129">
        <v>0</v>
      </c>
      <c r="H12" s="1129">
        <v>0</v>
      </c>
      <c r="I12" s="1129">
        <v>0</v>
      </c>
      <c r="J12" s="1129">
        <v>0</v>
      </c>
      <c r="K12" s="1129">
        <v>326</v>
      </c>
    </row>
    <row r="13" spans="1:11" ht="15">
      <c r="A13" s="1128" t="s">
        <v>366</v>
      </c>
      <c r="B13" s="775">
        <v>5</v>
      </c>
      <c r="C13" s="1129">
        <v>0</v>
      </c>
      <c r="D13" s="1129">
        <v>0</v>
      </c>
      <c r="E13" s="1129">
        <v>3</v>
      </c>
      <c r="F13" s="1129">
        <v>0</v>
      </c>
      <c r="G13" s="1129">
        <v>0</v>
      </c>
      <c r="H13" s="1129">
        <v>0</v>
      </c>
      <c r="I13" s="1129">
        <v>0</v>
      </c>
      <c r="J13" s="1129">
        <v>0</v>
      </c>
      <c r="K13" s="1129">
        <v>3</v>
      </c>
    </row>
    <row r="14" spans="1:11" ht="15">
      <c r="A14" s="1128" t="s">
        <v>367</v>
      </c>
      <c r="B14" s="775">
        <v>6</v>
      </c>
      <c r="C14" s="1129">
        <v>0</v>
      </c>
      <c r="D14" s="1129">
        <v>0</v>
      </c>
      <c r="E14" s="1129">
        <v>0</v>
      </c>
      <c r="F14" s="1129">
        <v>0</v>
      </c>
      <c r="G14" s="1129">
        <v>0</v>
      </c>
      <c r="H14" s="1129">
        <v>491</v>
      </c>
      <c r="I14" s="1129">
        <v>0</v>
      </c>
      <c r="J14" s="1129">
        <v>0</v>
      </c>
      <c r="K14" s="1129">
        <v>491</v>
      </c>
    </row>
    <row r="15" spans="1:11" ht="15">
      <c r="A15" s="1128" t="s">
        <v>368</v>
      </c>
      <c r="B15" s="775">
        <v>7</v>
      </c>
      <c r="C15" s="1129">
        <v>0</v>
      </c>
      <c r="D15" s="1129">
        <v>0</v>
      </c>
      <c r="E15" s="1129">
        <v>0</v>
      </c>
      <c r="F15" s="1129">
        <v>0</v>
      </c>
      <c r="G15" s="1129">
        <v>0</v>
      </c>
      <c r="H15" s="1129">
        <v>0</v>
      </c>
      <c r="I15" s="1129">
        <v>0</v>
      </c>
      <c r="J15" s="1129">
        <v>0</v>
      </c>
      <c r="K15" s="1129">
        <v>0</v>
      </c>
    </row>
    <row r="16" spans="1:11" ht="15">
      <c r="A16" s="1128" t="s">
        <v>369</v>
      </c>
      <c r="B16" s="775">
        <v>8</v>
      </c>
      <c r="C16" s="1129">
        <v>0</v>
      </c>
      <c r="D16" s="1129">
        <v>0</v>
      </c>
      <c r="E16" s="1129">
        <v>0</v>
      </c>
      <c r="F16" s="1129">
        <v>0</v>
      </c>
      <c r="G16" s="1129">
        <v>0</v>
      </c>
      <c r="H16" s="1129">
        <v>0</v>
      </c>
      <c r="I16" s="1129">
        <v>0</v>
      </c>
      <c r="J16" s="1129">
        <v>0</v>
      </c>
      <c r="K16" s="1129">
        <v>0</v>
      </c>
    </row>
    <row r="17" spans="1:11" ht="15">
      <c r="A17" s="1128" t="s">
        <v>370</v>
      </c>
      <c r="B17" s="775">
        <v>9</v>
      </c>
      <c r="C17" s="1129">
        <v>0</v>
      </c>
      <c r="D17" s="1129">
        <v>0</v>
      </c>
      <c r="E17" s="1129">
        <v>0</v>
      </c>
      <c r="F17" s="1129">
        <v>0</v>
      </c>
      <c r="G17" s="1129">
        <v>0</v>
      </c>
      <c r="H17" s="1129">
        <v>8</v>
      </c>
      <c r="I17" s="1129">
        <v>0</v>
      </c>
      <c r="J17" s="1129">
        <v>0</v>
      </c>
      <c r="K17" s="1129">
        <v>8</v>
      </c>
    </row>
    <row r="18" spans="1:11" ht="15">
      <c r="A18" s="1128" t="s">
        <v>122</v>
      </c>
      <c r="B18" s="775">
        <v>10</v>
      </c>
      <c r="C18" s="1129">
        <v>0</v>
      </c>
      <c r="D18" s="1129">
        <v>0</v>
      </c>
      <c r="E18" s="1129">
        <v>0</v>
      </c>
      <c r="F18" s="1129">
        <v>0</v>
      </c>
      <c r="G18" s="1129">
        <v>0</v>
      </c>
      <c r="H18" s="1129">
        <v>0</v>
      </c>
      <c r="I18" s="1129">
        <v>0</v>
      </c>
      <c r="J18" s="1129">
        <v>0</v>
      </c>
      <c r="K18" s="1129">
        <v>0</v>
      </c>
    </row>
    <row r="19" spans="1:11" ht="15">
      <c r="A19" s="1128" t="s">
        <v>371</v>
      </c>
      <c r="B19" s="775">
        <v>11</v>
      </c>
      <c r="C19" s="1129">
        <v>0</v>
      </c>
      <c r="D19" s="1129">
        <v>0</v>
      </c>
      <c r="E19" s="1129">
        <v>0</v>
      </c>
      <c r="F19" s="1129">
        <v>0</v>
      </c>
      <c r="G19" s="1129">
        <v>0</v>
      </c>
      <c r="H19" s="1129">
        <v>0</v>
      </c>
      <c r="I19" s="1129">
        <v>0</v>
      </c>
      <c r="J19" s="1129">
        <v>0</v>
      </c>
      <c r="K19" s="1129">
        <v>0</v>
      </c>
    </row>
    <row r="20" spans="1:11" ht="15">
      <c r="A20" s="1128" t="s">
        <v>568</v>
      </c>
      <c r="B20" s="775">
        <v>12</v>
      </c>
      <c r="C20" s="1129">
        <v>0</v>
      </c>
      <c r="D20" s="1129">
        <v>0</v>
      </c>
      <c r="E20" s="1129">
        <v>0</v>
      </c>
      <c r="F20" s="1129">
        <v>0</v>
      </c>
      <c r="G20" s="1129">
        <v>0</v>
      </c>
      <c r="H20" s="1129">
        <v>0</v>
      </c>
      <c r="I20" s="1129">
        <v>8</v>
      </c>
      <c r="J20" s="1129">
        <v>0</v>
      </c>
      <c r="K20" s="1129">
        <v>8</v>
      </c>
    </row>
    <row r="21" spans="1:11" ht="15">
      <c r="A21" s="1128" t="s">
        <v>21</v>
      </c>
      <c r="B21" s="775">
        <v>13</v>
      </c>
      <c r="C21" s="1129">
        <v>0</v>
      </c>
      <c r="D21" s="1130">
        <v>0</v>
      </c>
      <c r="E21" s="1130">
        <v>0</v>
      </c>
      <c r="F21" s="1130">
        <v>0</v>
      </c>
      <c r="G21" s="1130">
        <v>0</v>
      </c>
      <c r="H21" s="1130">
        <v>0</v>
      </c>
      <c r="I21" s="1130">
        <v>0</v>
      </c>
      <c r="J21" s="1130">
        <v>0</v>
      </c>
      <c r="K21" s="1129">
        <v>0</v>
      </c>
    </row>
    <row r="22" spans="1:11" ht="15">
      <c r="A22" s="1131" t="s">
        <v>10</v>
      </c>
      <c r="B22" s="778">
        <v>14</v>
      </c>
      <c r="C22" s="872">
        <v>0</v>
      </c>
      <c r="D22" s="872">
        <v>0</v>
      </c>
      <c r="E22" s="872">
        <v>329</v>
      </c>
      <c r="F22" s="872">
        <v>0</v>
      </c>
      <c r="G22" s="872">
        <v>0</v>
      </c>
      <c r="H22" s="872">
        <v>499</v>
      </c>
      <c r="I22" s="872">
        <v>8</v>
      </c>
      <c r="J22" s="872">
        <v>0</v>
      </c>
      <c r="K22" s="872">
        <v>836</v>
      </c>
    </row>
    <row r="23" spans="1:11" ht="30" customHeight="1">
      <c r="A23" s="742"/>
      <c r="B23" s="151"/>
      <c r="C23" s="151"/>
      <c r="D23" s="151"/>
      <c r="E23" s="151"/>
      <c r="F23" s="151"/>
      <c r="G23" s="151"/>
      <c r="H23" s="151"/>
      <c r="I23" s="151"/>
      <c r="J23" s="151"/>
      <c r="K23" s="151"/>
    </row>
    <row r="24" spans="1:11" ht="18" customHeight="1">
      <c r="A24" s="780"/>
      <c r="B24" s="810"/>
      <c r="C24" s="965"/>
      <c r="D24" s="716"/>
      <c r="E24" s="716"/>
      <c r="F24" s="716"/>
      <c r="G24" s="716"/>
      <c r="H24" s="716"/>
      <c r="I24" s="716"/>
      <c r="J24" s="716"/>
      <c r="K24" s="875"/>
    </row>
    <row r="25" spans="1:11" ht="18" customHeight="1">
      <c r="A25" s="617" t="s">
        <v>755</v>
      </c>
      <c r="B25" s="721"/>
      <c r="C25" s="941"/>
      <c r="D25" s="718"/>
      <c r="E25" s="718"/>
      <c r="F25" s="718"/>
      <c r="G25" s="718"/>
      <c r="H25" s="718"/>
      <c r="I25" s="718"/>
      <c r="J25" s="718"/>
      <c r="K25" s="878"/>
    </row>
    <row r="26" spans="1:11" ht="18" customHeight="1">
      <c r="A26" s="1126" t="s">
        <v>768</v>
      </c>
      <c r="B26" s="941"/>
      <c r="C26" s="1493" t="s">
        <v>1147</v>
      </c>
      <c r="D26" s="1512"/>
      <c r="E26" s="1512"/>
      <c r="F26" s="1512"/>
      <c r="G26" s="1512"/>
      <c r="H26" s="1512"/>
      <c r="I26" s="1512"/>
      <c r="J26" s="1512"/>
      <c r="K26" s="1513"/>
    </row>
    <row r="27" spans="1:11" ht="18" customHeight="1">
      <c r="A27" s="1127" t="s">
        <v>14</v>
      </c>
      <c r="B27" s="941"/>
      <c r="C27" s="1493" t="s">
        <v>361</v>
      </c>
      <c r="D27" s="1493"/>
      <c r="E27" s="1493"/>
      <c r="F27" s="1493"/>
      <c r="G27" s="1493"/>
      <c r="H27" s="1493"/>
      <c r="I27" s="1493"/>
      <c r="J27" s="1493"/>
      <c r="K27" s="1510"/>
    </row>
    <row r="28" spans="1:11" ht="31.5">
      <c r="A28" s="828"/>
      <c r="B28" s="681" t="s">
        <v>285</v>
      </c>
      <c r="C28" s="857">
        <v>0</v>
      </c>
      <c r="D28" s="857">
        <v>0.1</v>
      </c>
      <c r="E28" s="857">
        <v>0.2</v>
      </c>
      <c r="F28" s="857">
        <v>0.5</v>
      </c>
      <c r="G28" s="857">
        <v>0.75</v>
      </c>
      <c r="H28" s="857">
        <v>1</v>
      </c>
      <c r="I28" s="857">
        <v>1.5</v>
      </c>
      <c r="J28" s="976" t="s">
        <v>438</v>
      </c>
      <c r="K28" s="833" t="s">
        <v>439</v>
      </c>
    </row>
    <row r="29" spans="1:11" ht="18" customHeight="1">
      <c r="A29" s="887" t="s">
        <v>440</v>
      </c>
      <c r="B29" s="687" t="s">
        <v>286</v>
      </c>
      <c r="C29" s="860" t="s">
        <v>125</v>
      </c>
      <c r="D29" s="860" t="s">
        <v>126</v>
      </c>
      <c r="E29" s="860" t="s">
        <v>86</v>
      </c>
      <c r="F29" s="860" t="s">
        <v>87</v>
      </c>
      <c r="G29" s="860" t="s">
        <v>114</v>
      </c>
      <c r="H29" s="860" t="s">
        <v>109</v>
      </c>
      <c r="I29" s="860" t="s">
        <v>116</v>
      </c>
      <c r="J29" s="728" t="s">
        <v>110</v>
      </c>
      <c r="K29" s="690" t="s">
        <v>117</v>
      </c>
    </row>
    <row r="30" spans="1:11" ht="8.1" customHeight="1">
      <c r="A30" s="837"/>
      <c r="B30" s="693"/>
      <c r="C30" s="862"/>
      <c r="D30" s="862"/>
      <c r="E30" s="862"/>
      <c r="F30" s="862"/>
      <c r="G30" s="862"/>
      <c r="H30" s="862"/>
      <c r="I30" s="862"/>
      <c r="J30" s="731"/>
      <c r="K30" s="693"/>
    </row>
    <row r="31" spans="1:11" ht="15">
      <c r="A31" s="1128" t="s">
        <v>441</v>
      </c>
      <c r="B31" s="775">
        <v>1</v>
      </c>
      <c r="C31" s="1129">
        <v>0</v>
      </c>
      <c r="D31" s="1129">
        <v>0</v>
      </c>
      <c r="E31" s="1129">
        <v>0</v>
      </c>
      <c r="F31" s="1129">
        <v>0</v>
      </c>
      <c r="G31" s="1129">
        <v>0</v>
      </c>
      <c r="H31" s="1129">
        <v>0</v>
      </c>
      <c r="I31" s="1129">
        <v>0</v>
      </c>
      <c r="J31" s="1129">
        <v>0</v>
      </c>
      <c r="K31" s="1129">
        <v>0</v>
      </c>
    </row>
    <row r="32" spans="1:11" ht="15">
      <c r="A32" s="1128" t="s">
        <v>442</v>
      </c>
      <c r="B32" s="775">
        <v>2</v>
      </c>
      <c r="C32" s="1129">
        <v>0</v>
      </c>
      <c r="D32" s="1129">
        <v>0</v>
      </c>
      <c r="E32" s="1129">
        <v>0</v>
      </c>
      <c r="F32" s="1129">
        <v>0</v>
      </c>
      <c r="G32" s="1129">
        <v>0</v>
      </c>
      <c r="H32" s="1129">
        <v>0</v>
      </c>
      <c r="I32" s="1129">
        <v>0</v>
      </c>
      <c r="J32" s="1129">
        <v>0</v>
      </c>
      <c r="K32" s="1129">
        <v>0</v>
      </c>
    </row>
    <row r="33" spans="1:11" ht="15">
      <c r="A33" s="1128" t="s">
        <v>443</v>
      </c>
      <c r="B33" s="775">
        <v>3</v>
      </c>
      <c r="C33" s="1129">
        <v>0</v>
      </c>
      <c r="D33" s="1129">
        <v>0</v>
      </c>
      <c r="E33" s="1129">
        <v>0</v>
      </c>
      <c r="F33" s="1129">
        <v>0</v>
      </c>
      <c r="G33" s="1129">
        <v>0</v>
      </c>
      <c r="H33" s="1129">
        <v>0</v>
      </c>
      <c r="I33" s="1129">
        <v>0</v>
      </c>
      <c r="J33" s="1129">
        <v>0</v>
      </c>
      <c r="K33" s="1129">
        <v>0</v>
      </c>
    </row>
    <row r="34" spans="1:11" ht="15">
      <c r="A34" s="1128" t="s">
        <v>304</v>
      </c>
      <c r="B34" s="775">
        <v>4</v>
      </c>
      <c r="C34" s="1129">
        <v>0</v>
      </c>
      <c r="D34" s="1129">
        <v>0</v>
      </c>
      <c r="E34" s="1129">
        <v>315</v>
      </c>
      <c r="F34" s="1129">
        <v>0</v>
      </c>
      <c r="G34" s="1129">
        <v>0</v>
      </c>
      <c r="H34" s="1129">
        <v>0</v>
      </c>
      <c r="I34" s="1129">
        <v>0</v>
      </c>
      <c r="J34" s="1129">
        <v>0</v>
      </c>
      <c r="K34" s="1129">
        <v>315</v>
      </c>
    </row>
    <row r="35" spans="1:11" ht="15">
      <c r="A35" s="1128" t="s">
        <v>366</v>
      </c>
      <c r="B35" s="775">
        <v>5</v>
      </c>
      <c r="C35" s="1129">
        <v>0</v>
      </c>
      <c r="D35" s="1129">
        <v>0</v>
      </c>
      <c r="E35" s="1129">
        <v>8</v>
      </c>
      <c r="F35" s="1129">
        <v>0</v>
      </c>
      <c r="G35" s="1129">
        <v>0</v>
      </c>
      <c r="H35" s="1129">
        <v>0</v>
      </c>
      <c r="I35" s="1129">
        <v>0</v>
      </c>
      <c r="J35" s="1129">
        <v>0</v>
      </c>
      <c r="K35" s="1129">
        <v>8</v>
      </c>
    </row>
    <row r="36" spans="1:11" ht="15">
      <c r="A36" s="1128" t="s">
        <v>367</v>
      </c>
      <c r="B36" s="775">
        <v>6</v>
      </c>
      <c r="C36" s="1129">
        <v>0</v>
      </c>
      <c r="D36" s="1129">
        <v>0</v>
      </c>
      <c r="E36" s="1129">
        <v>0</v>
      </c>
      <c r="F36" s="1129">
        <v>1</v>
      </c>
      <c r="G36" s="1129">
        <v>0</v>
      </c>
      <c r="H36" s="1129">
        <v>343</v>
      </c>
      <c r="I36" s="1129">
        <v>0</v>
      </c>
      <c r="J36" s="1129">
        <v>0</v>
      </c>
      <c r="K36" s="1129">
        <v>344</v>
      </c>
    </row>
    <row r="37" spans="1:11" ht="15">
      <c r="A37" s="1128" t="s">
        <v>368</v>
      </c>
      <c r="B37" s="775">
        <v>7</v>
      </c>
      <c r="C37" s="1129">
        <v>0</v>
      </c>
      <c r="D37" s="1129">
        <v>0</v>
      </c>
      <c r="E37" s="1129">
        <v>0</v>
      </c>
      <c r="F37" s="1129">
        <v>0</v>
      </c>
      <c r="G37" s="1129">
        <v>0</v>
      </c>
      <c r="H37" s="1129">
        <v>0</v>
      </c>
      <c r="I37" s="1129">
        <v>0</v>
      </c>
      <c r="J37" s="1129">
        <v>0</v>
      </c>
      <c r="K37" s="1129">
        <v>0</v>
      </c>
    </row>
    <row r="38" spans="1:11" ht="15">
      <c r="A38" s="1128" t="s">
        <v>369</v>
      </c>
      <c r="B38" s="775">
        <v>8</v>
      </c>
      <c r="C38" s="1129">
        <v>0</v>
      </c>
      <c r="D38" s="1129">
        <v>0</v>
      </c>
      <c r="E38" s="1129">
        <v>0</v>
      </c>
      <c r="F38" s="1129">
        <v>0</v>
      </c>
      <c r="G38" s="1129">
        <v>0</v>
      </c>
      <c r="H38" s="1129">
        <v>0</v>
      </c>
      <c r="I38" s="1129">
        <v>0</v>
      </c>
      <c r="J38" s="1129">
        <v>0</v>
      </c>
      <c r="K38" s="1129">
        <v>0</v>
      </c>
    </row>
    <row r="39" spans="1:11" ht="15">
      <c r="A39" s="1128" t="s">
        <v>370</v>
      </c>
      <c r="B39" s="775">
        <v>9</v>
      </c>
      <c r="C39" s="1129">
        <v>0</v>
      </c>
      <c r="D39" s="1129">
        <v>0</v>
      </c>
      <c r="E39" s="1129">
        <v>0</v>
      </c>
      <c r="F39" s="1129">
        <v>0</v>
      </c>
      <c r="G39" s="1129">
        <v>0</v>
      </c>
      <c r="H39" s="1129">
        <v>8</v>
      </c>
      <c r="I39" s="1129">
        <v>0</v>
      </c>
      <c r="J39" s="1129">
        <v>0</v>
      </c>
      <c r="K39" s="1129">
        <v>8</v>
      </c>
    </row>
    <row r="40" spans="1:11" ht="15">
      <c r="A40" s="1128" t="s">
        <v>122</v>
      </c>
      <c r="B40" s="775">
        <v>10</v>
      </c>
      <c r="C40" s="1129">
        <v>0</v>
      </c>
      <c r="D40" s="1129">
        <v>0</v>
      </c>
      <c r="E40" s="1129">
        <v>0</v>
      </c>
      <c r="F40" s="1129">
        <v>0</v>
      </c>
      <c r="G40" s="1129">
        <v>0</v>
      </c>
      <c r="H40" s="1129">
        <v>0</v>
      </c>
      <c r="I40" s="1129">
        <v>0</v>
      </c>
      <c r="J40" s="1129">
        <v>0</v>
      </c>
      <c r="K40" s="1129">
        <v>0</v>
      </c>
    </row>
    <row r="41" spans="1:11" ht="15">
      <c r="A41" s="1128" t="s">
        <v>371</v>
      </c>
      <c r="B41" s="775">
        <v>11</v>
      </c>
      <c r="C41" s="1129">
        <v>0</v>
      </c>
      <c r="D41" s="1129">
        <v>0</v>
      </c>
      <c r="E41" s="1129">
        <v>0</v>
      </c>
      <c r="F41" s="1129">
        <v>0</v>
      </c>
      <c r="G41" s="1129">
        <v>0</v>
      </c>
      <c r="H41" s="1129">
        <v>0</v>
      </c>
      <c r="I41" s="1129">
        <v>0</v>
      </c>
      <c r="J41" s="1129">
        <v>0</v>
      </c>
      <c r="K41" s="1129">
        <v>0</v>
      </c>
    </row>
    <row r="42" spans="1:11" ht="15">
      <c r="A42" s="1128" t="s">
        <v>568</v>
      </c>
      <c r="B42" s="775">
        <v>12</v>
      </c>
      <c r="C42" s="1129">
        <v>0</v>
      </c>
      <c r="D42" s="1129">
        <v>0</v>
      </c>
      <c r="E42" s="1129">
        <v>0</v>
      </c>
      <c r="F42" s="1129">
        <v>0</v>
      </c>
      <c r="G42" s="1129">
        <v>0</v>
      </c>
      <c r="H42" s="1129">
        <v>0</v>
      </c>
      <c r="I42" s="1129">
        <v>17</v>
      </c>
      <c r="J42" s="1129">
        <v>0</v>
      </c>
      <c r="K42" s="1129">
        <v>17</v>
      </c>
    </row>
    <row r="43" spans="1:11" ht="15">
      <c r="A43" s="1128" t="s">
        <v>21</v>
      </c>
      <c r="B43" s="775">
        <v>13</v>
      </c>
      <c r="C43" s="1129">
        <v>0</v>
      </c>
      <c r="D43" s="1130">
        <v>0</v>
      </c>
      <c r="E43" s="1130">
        <v>0</v>
      </c>
      <c r="F43" s="1130">
        <v>0</v>
      </c>
      <c r="G43" s="1130">
        <v>0</v>
      </c>
      <c r="H43" s="1130">
        <v>0</v>
      </c>
      <c r="I43" s="1130">
        <v>0</v>
      </c>
      <c r="J43" s="1130">
        <v>0</v>
      </c>
      <c r="K43" s="1129">
        <v>0</v>
      </c>
    </row>
    <row r="44" spans="1:11" ht="15">
      <c r="A44" s="1131" t="s">
        <v>10</v>
      </c>
      <c r="B44" s="778">
        <v>14</v>
      </c>
      <c r="C44" s="872">
        <v>0</v>
      </c>
      <c r="D44" s="872">
        <v>0</v>
      </c>
      <c r="E44" s="872">
        <v>323</v>
      </c>
      <c r="F44" s="872">
        <v>1</v>
      </c>
      <c r="G44" s="872">
        <v>0</v>
      </c>
      <c r="H44" s="872">
        <v>351</v>
      </c>
      <c r="I44" s="872">
        <v>17</v>
      </c>
      <c r="J44" s="872">
        <v>0</v>
      </c>
      <c r="K44" s="872">
        <v>692</v>
      </c>
    </row>
    <row r="45" spans="1:11" ht="15">
      <c r="A45" s="742" t="s">
        <v>604</v>
      </c>
      <c r="B45" s="151"/>
      <c r="C45" s="151"/>
      <c r="D45" s="151"/>
      <c r="E45" s="151"/>
      <c r="F45" s="151"/>
      <c r="G45" s="151"/>
      <c r="H45" s="151"/>
      <c r="I45" s="151"/>
      <c r="J45" s="151"/>
      <c r="K45" s="151"/>
    </row>
    <row r="46" spans="1:11" ht="15">
      <c r="A46" s="742" t="s">
        <v>571</v>
      </c>
      <c r="B46" s="151"/>
      <c r="C46" s="151"/>
      <c r="D46" s="151"/>
      <c r="E46" s="151"/>
      <c r="F46" s="151"/>
      <c r="G46" s="151"/>
      <c r="H46" s="151"/>
      <c r="I46" s="151"/>
      <c r="J46" s="151"/>
      <c r="K46" s="151"/>
    </row>
    <row r="47" spans="1:11">
      <c r="A47" s="151"/>
      <c r="B47" s="151"/>
      <c r="C47" s="151"/>
      <c r="D47" s="151"/>
      <c r="E47" s="151"/>
      <c r="F47" s="151"/>
      <c r="G47" s="151"/>
      <c r="H47" s="151"/>
      <c r="I47" s="151"/>
      <c r="J47" s="151"/>
      <c r="K47" s="151"/>
    </row>
    <row r="48" spans="1:11">
      <c r="A48" s="151"/>
      <c r="B48" s="151"/>
      <c r="C48" s="151"/>
      <c r="D48" s="151"/>
      <c r="E48" s="151"/>
      <c r="F48" s="151"/>
      <c r="G48" s="151"/>
      <c r="H48" s="151"/>
      <c r="I48" s="151"/>
      <c r="J48" s="151"/>
      <c r="K48" s="151"/>
    </row>
  </sheetData>
  <mergeCells count="4">
    <mergeCell ref="C27:K27"/>
    <mergeCell ref="C4:K4"/>
    <mergeCell ref="C5:K5"/>
    <mergeCell ref="C26:K26"/>
  </mergeCells>
  <printOptions horizontalCentered="1" verticalCentered="1"/>
  <pageMargins left="0.15748031496063" right="0.15748031496063" top="0.15748031496063" bottom="0.23622047244094499" header="0.15748031496063" footer="0.23622047244094499"/>
  <pageSetup scale="79" orientation="landscape" r:id="rId1"/>
  <headerFooter scaleWithDoc="0" alignWithMargins="0">
    <oddFooter>&amp;L&amp;"Arial"&amp;7July 31, 2020 Supplementary Regulatory Capital Disclosure&amp;R&amp;"Arial"&amp;7Page 38</oddFooter>
  </headerFooter>
  <customProperties>
    <customPr name="_pios_id" r:id="rId2"/>
  </customProperties>
  <drawing r:id="rId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pageSetUpPr fitToPage="1"/>
  </sheetPr>
  <dimension ref="A1:K70"/>
  <sheetViews>
    <sheetView zoomScale="75" zoomScaleNormal="75" zoomScaleSheetLayoutView="85" workbookViewId="0"/>
  </sheetViews>
  <sheetFormatPr defaultRowHeight="12.75"/>
  <cols>
    <col min="1" max="1" width="56.7109375" customWidth="1"/>
    <col min="2" max="2" width="6.5703125" bestFit="1" customWidth="1"/>
    <col min="3" max="10" width="10.42578125" customWidth="1"/>
    <col min="11" max="11" width="18.28515625" customWidth="1"/>
    <col min="12" max="16" width="10.42578125" customWidth="1"/>
    <col min="17" max="21" width="3.5703125" customWidth="1"/>
    <col min="22" max="22" width="51" bestFit="1" customWidth="1"/>
    <col min="23" max="26" width="2.85546875" customWidth="1"/>
    <col min="27" max="34" width="10.42578125" customWidth="1"/>
    <col min="35" max="35" width="18.28515625" customWidth="1"/>
  </cols>
  <sheetData>
    <row r="1" spans="1:11" ht="18" customHeight="1">
      <c r="A1" s="745"/>
      <c r="B1" s="716"/>
      <c r="C1" s="965"/>
      <c r="D1" s="716"/>
      <c r="E1" s="716"/>
      <c r="F1" s="716"/>
      <c r="G1" s="716"/>
      <c r="H1" s="716"/>
      <c r="I1" s="716"/>
      <c r="J1" s="716"/>
      <c r="K1" s="875"/>
    </row>
    <row r="2" spans="1:11" ht="18" customHeight="1">
      <c r="A2" s="751"/>
      <c r="B2" s="718"/>
      <c r="C2" s="941"/>
      <c r="D2" s="718"/>
      <c r="E2" s="718"/>
      <c r="F2" s="718"/>
      <c r="G2" s="718"/>
      <c r="H2" s="718"/>
      <c r="I2" s="718"/>
      <c r="J2" s="718"/>
      <c r="K2" s="878"/>
    </row>
    <row r="3" spans="1:11" ht="18" customHeight="1">
      <c r="A3" s="617" t="s">
        <v>755</v>
      </c>
      <c r="B3" s="721"/>
      <c r="C3" s="941"/>
      <c r="D3" s="718"/>
      <c r="E3" s="718"/>
      <c r="F3" s="718"/>
      <c r="G3" s="718"/>
      <c r="H3" s="718"/>
      <c r="I3" s="718"/>
      <c r="J3" s="718"/>
      <c r="K3" s="878"/>
    </row>
    <row r="4" spans="1:11" ht="18" customHeight="1">
      <c r="A4" s="1126" t="s">
        <v>768</v>
      </c>
      <c r="B4" s="941"/>
      <c r="C4" s="1493" t="s">
        <v>1040</v>
      </c>
      <c r="D4" s="1512"/>
      <c r="E4" s="1512"/>
      <c r="F4" s="1512"/>
      <c r="G4" s="1512"/>
      <c r="H4" s="1512"/>
      <c r="I4" s="1512"/>
      <c r="J4" s="1512"/>
      <c r="K4" s="1513"/>
    </row>
    <row r="5" spans="1:11" ht="18" customHeight="1">
      <c r="A5" s="1127" t="s">
        <v>14</v>
      </c>
      <c r="B5" s="941"/>
      <c r="C5" s="1493" t="s">
        <v>361</v>
      </c>
      <c r="D5" s="1493"/>
      <c r="E5" s="1493"/>
      <c r="F5" s="1493"/>
      <c r="G5" s="1493"/>
      <c r="H5" s="1493"/>
      <c r="I5" s="1493"/>
      <c r="J5" s="1493"/>
      <c r="K5" s="1510"/>
    </row>
    <row r="6" spans="1:11" ht="34.15" customHeight="1">
      <c r="A6" s="828"/>
      <c r="B6" s="681" t="s">
        <v>285</v>
      </c>
      <c r="C6" s="857">
        <v>0</v>
      </c>
      <c r="D6" s="857">
        <v>0.1</v>
      </c>
      <c r="E6" s="857">
        <v>0.2</v>
      </c>
      <c r="F6" s="857">
        <v>0.5</v>
      </c>
      <c r="G6" s="857">
        <v>0.75</v>
      </c>
      <c r="H6" s="857">
        <v>1</v>
      </c>
      <c r="I6" s="857">
        <v>1.5</v>
      </c>
      <c r="J6" s="976" t="s">
        <v>438</v>
      </c>
      <c r="K6" s="833" t="s">
        <v>439</v>
      </c>
    </row>
    <row r="7" spans="1:11" ht="18" customHeight="1">
      <c r="A7" s="887" t="s">
        <v>440</v>
      </c>
      <c r="B7" s="687" t="s">
        <v>286</v>
      </c>
      <c r="C7" s="860" t="s">
        <v>125</v>
      </c>
      <c r="D7" s="860" t="s">
        <v>126</v>
      </c>
      <c r="E7" s="860" t="s">
        <v>86</v>
      </c>
      <c r="F7" s="860" t="s">
        <v>87</v>
      </c>
      <c r="G7" s="860" t="s">
        <v>114</v>
      </c>
      <c r="H7" s="860" t="s">
        <v>109</v>
      </c>
      <c r="I7" s="860" t="s">
        <v>116</v>
      </c>
      <c r="J7" s="728" t="s">
        <v>110</v>
      </c>
      <c r="K7" s="690" t="s">
        <v>117</v>
      </c>
    </row>
    <row r="8" spans="1:11" ht="8.1" customHeight="1">
      <c r="A8" s="837"/>
      <c r="B8" s="693"/>
      <c r="C8" s="862"/>
      <c r="D8" s="862"/>
      <c r="E8" s="862"/>
      <c r="F8" s="862"/>
      <c r="G8" s="862"/>
      <c r="H8" s="862"/>
      <c r="I8" s="862"/>
      <c r="J8" s="731"/>
      <c r="K8" s="693"/>
    </row>
    <row r="9" spans="1:11" ht="15">
      <c r="A9" s="1128" t="s">
        <v>441</v>
      </c>
      <c r="B9" s="775">
        <v>1</v>
      </c>
      <c r="C9" s="1129">
        <v>0</v>
      </c>
      <c r="D9" s="1129">
        <v>0</v>
      </c>
      <c r="E9" s="1129">
        <v>0</v>
      </c>
      <c r="F9" s="1129">
        <v>0</v>
      </c>
      <c r="G9" s="1129">
        <v>0</v>
      </c>
      <c r="H9" s="1129">
        <v>0</v>
      </c>
      <c r="I9" s="1129">
        <v>0</v>
      </c>
      <c r="J9" s="1129">
        <v>0</v>
      </c>
      <c r="K9" s="1129">
        <v>0</v>
      </c>
    </row>
    <row r="10" spans="1:11" ht="15">
      <c r="A10" s="1128" t="s">
        <v>442</v>
      </c>
      <c r="B10" s="775">
        <v>2</v>
      </c>
      <c r="C10" s="1129">
        <v>0</v>
      </c>
      <c r="D10" s="1129">
        <v>0</v>
      </c>
      <c r="E10" s="1129">
        <v>0</v>
      </c>
      <c r="F10" s="1129">
        <v>0</v>
      </c>
      <c r="G10" s="1129">
        <v>0</v>
      </c>
      <c r="H10" s="1129">
        <v>0</v>
      </c>
      <c r="I10" s="1129">
        <v>0</v>
      </c>
      <c r="J10" s="1129">
        <v>0</v>
      </c>
      <c r="K10" s="1129">
        <v>0</v>
      </c>
    </row>
    <row r="11" spans="1:11" ht="15">
      <c r="A11" s="1128" t="s">
        <v>443</v>
      </c>
      <c r="B11" s="775">
        <v>3</v>
      </c>
      <c r="C11" s="1129">
        <v>0</v>
      </c>
      <c r="D11" s="1129">
        <v>0</v>
      </c>
      <c r="E11" s="1129">
        <v>0</v>
      </c>
      <c r="F11" s="1129">
        <v>0</v>
      </c>
      <c r="G11" s="1129">
        <v>0</v>
      </c>
      <c r="H11" s="1129">
        <v>0</v>
      </c>
      <c r="I11" s="1129">
        <v>0</v>
      </c>
      <c r="J11" s="1129">
        <v>0</v>
      </c>
      <c r="K11" s="1129">
        <v>0</v>
      </c>
    </row>
    <row r="12" spans="1:11" ht="15">
      <c r="A12" s="1128" t="s">
        <v>304</v>
      </c>
      <c r="B12" s="775">
        <v>4</v>
      </c>
      <c r="C12" s="1129">
        <v>0</v>
      </c>
      <c r="D12" s="1129">
        <v>0</v>
      </c>
      <c r="E12" s="1129">
        <v>240</v>
      </c>
      <c r="F12" s="1129">
        <v>0</v>
      </c>
      <c r="G12" s="1129">
        <v>0</v>
      </c>
      <c r="H12" s="1129">
        <v>1</v>
      </c>
      <c r="I12" s="1129">
        <v>0</v>
      </c>
      <c r="J12" s="1129">
        <v>0</v>
      </c>
      <c r="K12" s="1129">
        <v>241</v>
      </c>
    </row>
    <row r="13" spans="1:11" ht="15">
      <c r="A13" s="1128" t="s">
        <v>366</v>
      </c>
      <c r="B13" s="775">
        <v>5</v>
      </c>
      <c r="C13" s="1129">
        <v>0</v>
      </c>
      <c r="D13" s="1129">
        <v>0</v>
      </c>
      <c r="E13" s="1129">
        <v>10</v>
      </c>
      <c r="F13" s="1129">
        <v>0</v>
      </c>
      <c r="G13" s="1129">
        <v>0</v>
      </c>
      <c r="H13" s="1129">
        <v>0</v>
      </c>
      <c r="I13" s="1129">
        <v>0</v>
      </c>
      <c r="J13" s="1129">
        <v>0</v>
      </c>
      <c r="K13" s="1129">
        <v>10</v>
      </c>
    </row>
    <row r="14" spans="1:11" ht="15">
      <c r="A14" s="1128" t="s">
        <v>367</v>
      </c>
      <c r="B14" s="775">
        <v>6</v>
      </c>
      <c r="C14" s="1129">
        <v>0</v>
      </c>
      <c r="D14" s="1129">
        <v>0</v>
      </c>
      <c r="E14" s="1129">
        <v>0</v>
      </c>
      <c r="F14" s="1129">
        <v>0</v>
      </c>
      <c r="G14" s="1129">
        <v>0</v>
      </c>
      <c r="H14" s="1129">
        <v>515</v>
      </c>
      <c r="I14" s="1129">
        <v>0</v>
      </c>
      <c r="J14" s="1129">
        <v>0</v>
      </c>
      <c r="K14" s="1129">
        <v>515</v>
      </c>
    </row>
    <row r="15" spans="1:11" ht="15">
      <c r="A15" s="1128" t="s">
        <v>368</v>
      </c>
      <c r="B15" s="775">
        <v>7</v>
      </c>
      <c r="C15" s="1129">
        <v>0</v>
      </c>
      <c r="D15" s="1129">
        <v>0</v>
      </c>
      <c r="E15" s="1129">
        <v>0</v>
      </c>
      <c r="F15" s="1129">
        <v>0</v>
      </c>
      <c r="G15" s="1129">
        <v>0</v>
      </c>
      <c r="H15" s="1129">
        <v>0</v>
      </c>
      <c r="I15" s="1129">
        <v>0</v>
      </c>
      <c r="J15" s="1129">
        <v>0</v>
      </c>
      <c r="K15" s="1129">
        <v>0</v>
      </c>
    </row>
    <row r="16" spans="1:11" ht="15">
      <c r="A16" s="1128" t="s">
        <v>369</v>
      </c>
      <c r="B16" s="775">
        <v>8</v>
      </c>
      <c r="C16" s="1129">
        <v>0</v>
      </c>
      <c r="D16" s="1129">
        <v>0</v>
      </c>
      <c r="E16" s="1129">
        <v>0</v>
      </c>
      <c r="F16" s="1129">
        <v>0</v>
      </c>
      <c r="G16" s="1129">
        <v>0</v>
      </c>
      <c r="H16" s="1129">
        <v>0</v>
      </c>
      <c r="I16" s="1129">
        <v>0</v>
      </c>
      <c r="J16" s="1129">
        <v>0</v>
      </c>
      <c r="K16" s="1129">
        <v>0</v>
      </c>
    </row>
    <row r="17" spans="1:11" ht="15">
      <c r="A17" s="1128" t="s">
        <v>370</v>
      </c>
      <c r="B17" s="775">
        <v>9</v>
      </c>
      <c r="C17" s="1129">
        <v>0</v>
      </c>
      <c r="D17" s="1129">
        <v>0</v>
      </c>
      <c r="E17" s="1129">
        <v>0</v>
      </c>
      <c r="F17" s="1129">
        <v>0</v>
      </c>
      <c r="G17" s="1129">
        <v>0</v>
      </c>
      <c r="H17" s="1129">
        <v>4</v>
      </c>
      <c r="I17" s="1129">
        <v>0</v>
      </c>
      <c r="J17" s="1129">
        <v>0</v>
      </c>
      <c r="K17" s="1129">
        <v>4</v>
      </c>
    </row>
    <row r="18" spans="1:11" ht="15">
      <c r="A18" s="1128" t="s">
        <v>122</v>
      </c>
      <c r="B18" s="775">
        <v>10</v>
      </c>
      <c r="C18" s="1129">
        <v>0</v>
      </c>
      <c r="D18" s="1129">
        <v>0</v>
      </c>
      <c r="E18" s="1129">
        <v>0</v>
      </c>
      <c r="F18" s="1129">
        <v>0</v>
      </c>
      <c r="G18" s="1129">
        <v>0</v>
      </c>
      <c r="H18" s="1129">
        <v>0</v>
      </c>
      <c r="I18" s="1129">
        <v>0</v>
      </c>
      <c r="J18" s="1129">
        <v>0</v>
      </c>
      <c r="K18" s="1129">
        <v>0</v>
      </c>
    </row>
    <row r="19" spans="1:11" ht="15">
      <c r="A19" s="1128" t="s">
        <v>371</v>
      </c>
      <c r="B19" s="775">
        <v>11</v>
      </c>
      <c r="C19" s="1129">
        <v>0</v>
      </c>
      <c r="D19" s="1129">
        <v>0</v>
      </c>
      <c r="E19" s="1129">
        <v>0</v>
      </c>
      <c r="F19" s="1129">
        <v>0</v>
      </c>
      <c r="G19" s="1129">
        <v>0</v>
      </c>
      <c r="H19" s="1129">
        <v>0</v>
      </c>
      <c r="I19" s="1129">
        <v>0</v>
      </c>
      <c r="J19" s="1129">
        <v>0</v>
      </c>
      <c r="K19" s="1129">
        <v>0</v>
      </c>
    </row>
    <row r="20" spans="1:11" ht="15">
      <c r="A20" s="1128" t="s">
        <v>568</v>
      </c>
      <c r="B20" s="775">
        <v>12</v>
      </c>
      <c r="C20" s="1129">
        <v>0</v>
      </c>
      <c r="D20" s="1129">
        <v>0</v>
      </c>
      <c r="E20" s="1129">
        <v>0</v>
      </c>
      <c r="F20" s="1129">
        <v>0</v>
      </c>
      <c r="G20" s="1129">
        <v>0</v>
      </c>
      <c r="H20" s="1129">
        <v>0</v>
      </c>
      <c r="I20" s="1129">
        <v>10</v>
      </c>
      <c r="J20" s="1129">
        <v>0</v>
      </c>
      <c r="K20" s="1129">
        <v>10</v>
      </c>
    </row>
    <row r="21" spans="1:11" ht="15">
      <c r="A21" s="1128" t="s">
        <v>21</v>
      </c>
      <c r="B21" s="775">
        <v>13</v>
      </c>
      <c r="C21" s="1129">
        <v>0</v>
      </c>
      <c r="D21" s="1130">
        <v>0</v>
      </c>
      <c r="E21" s="1130">
        <v>0</v>
      </c>
      <c r="F21" s="1130">
        <v>0</v>
      </c>
      <c r="G21" s="1130">
        <v>0</v>
      </c>
      <c r="H21" s="1130">
        <v>0</v>
      </c>
      <c r="I21" s="1130">
        <v>0</v>
      </c>
      <c r="J21" s="1130">
        <v>0</v>
      </c>
      <c r="K21" s="1129">
        <v>0</v>
      </c>
    </row>
    <row r="22" spans="1:11" ht="15">
      <c r="A22" s="1131" t="s">
        <v>10</v>
      </c>
      <c r="B22" s="778">
        <v>14</v>
      </c>
      <c r="C22" s="872">
        <v>0</v>
      </c>
      <c r="D22" s="872">
        <v>0</v>
      </c>
      <c r="E22" s="872">
        <v>250</v>
      </c>
      <c r="F22" s="872">
        <v>0</v>
      </c>
      <c r="G22" s="872">
        <v>0</v>
      </c>
      <c r="H22" s="872">
        <v>520</v>
      </c>
      <c r="I22" s="872">
        <v>10</v>
      </c>
      <c r="J22" s="872">
        <v>0</v>
      </c>
      <c r="K22" s="872">
        <v>780</v>
      </c>
    </row>
    <row r="23" spans="1:11" ht="30" customHeight="1">
      <c r="A23" s="742"/>
      <c r="B23" s="151"/>
      <c r="C23" s="151"/>
      <c r="D23" s="151"/>
      <c r="E23" s="151"/>
      <c r="F23" s="151"/>
      <c r="G23" s="151"/>
      <c r="H23" s="151"/>
      <c r="I23" s="151"/>
      <c r="J23" s="151"/>
      <c r="K23" s="151"/>
    </row>
    <row r="24" spans="1:11" ht="18" customHeight="1">
      <c r="A24" s="780"/>
      <c r="B24" s="810"/>
      <c r="C24" s="965"/>
      <c r="D24" s="716"/>
      <c r="E24" s="716"/>
      <c r="F24" s="716"/>
      <c r="G24" s="716"/>
      <c r="H24" s="716"/>
      <c r="I24" s="716"/>
      <c r="J24" s="716"/>
      <c r="K24" s="875"/>
    </row>
    <row r="25" spans="1:11" ht="18" customHeight="1">
      <c r="A25" s="617" t="s">
        <v>755</v>
      </c>
      <c r="B25" s="721"/>
      <c r="C25" s="941"/>
      <c r="D25" s="718"/>
      <c r="E25" s="718"/>
      <c r="F25" s="718"/>
      <c r="G25" s="718"/>
      <c r="H25" s="718"/>
      <c r="I25" s="718"/>
      <c r="J25" s="718"/>
      <c r="K25" s="878"/>
    </row>
    <row r="26" spans="1:11" ht="18" customHeight="1">
      <c r="A26" s="1126" t="s">
        <v>768</v>
      </c>
      <c r="B26" s="941"/>
      <c r="C26" s="1493" t="s">
        <v>969</v>
      </c>
      <c r="D26" s="1512"/>
      <c r="E26" s="1512"/>
      <c r="F26" s="1512"/>
      <c r="G26" s="1512"/>
      <c r="H26" s="1512"/>
      <c r="I26" s="1512"/>
      <c r="J26" s="1512"/>
      <c r="K26" s="1513"/>
    </row>
    <row r="27" spans="1:11" ht="18" customHeight="1">
      <c r="A27" s="1127" t="s">
        <v>14</v>
      </c>
      <c r="B27" s="941"/>
      <c r="C27" s="1493" t="s">
        <v>361</v>
      </c>
      <c r="D27" s="1493"/>
      <c r="E27" s="1493"/>
      <c r="F27" s="1493"/>
      <c r="G27" s="1493"/>
      <c r="H27" s="1493"/>
      <c r="I27" s="1493"/>
      <c r="J27" s="1493"/>
      <c r="K27" s="1510"/>
    </row>
    <row r="28" spans="1:11" ht="34.15" customHeight="1">
      <c r="A28" s="828"/>
      <c r="B28" s="681" t="s">
        <v>285</v>
      </c>
      <c r="C28" s="857">
        <v>0</v>
      </c>
      <c r="D28" s="857">
        <v>0.1</v>
      </c>
      <c r="E28" s="857">
        <v>0.2</v>
      </c>
      <c r="F28" s="857">
        <v>0.5</v>
      </c>
      <c r="G28" s="857">
        <v>0.75</v>
      </c>
      <c r="H28" s="857">
        <v>1</v>
      </c>
      <c r="I28" s="857">
        <v>1.5</v>
      </c>
      <c r="J28" s="976" t="s">
        <v>438</v>
      </c>
      <c r="K28" s="833" t="s">
        <v>439</v>
      </c>
    </row>
    <row r="29" spans="1:11" ht="18" customHeight="1">
      <c r="A29" s="887" t="s">
        <v>440</v>
      </c>
      <c r="B29" s="687" t="s">
        <v>286</v>
      </c>
      <c r="C29" s="860" t="s">
        <v>125</v>
      </c>
      <c r="D29" s="860" t="s">
        <v>126</v>
      </c>
      <c r="E29" s="860" t="s">
        <v>86</v>
      </c>
      <c r="F29" s="860" t="s">
        <v>87</v>
      </c>
      <c r="G29" s="860" t="s">
        <v>114</v>
      </c>
      <c r="H29" s="860" t="s">
        <v>109</v>
      </c>
      <c r="I29" s="860" t="s">
        <v>116</v>
      </c>
      <c r="J29" s="728" t="s">
        <v>110</v>
      </c>
      <c r="K29" s="690" t="s">
        <v>117</v>
      </c>
    </row>
    <row r="30" spans="1:11" ht="8.1" customHeight="1">
      <c r="A30" s="837"/>
      <c r="B30" s="693"/>
      <c r="C30" s="862"/>
      <c r="D30" s="862"/>
      <c r="E30" s="862"/>
      <c r="F30" s="862"/>
      <c r="G30" s="862"/>
      <c r="H30" s="862"/>
      <c r="I30" s="862"/>
      <c r="J30" s="731"/>
      <c r="K30" s="693"/>
    </row>
    <row r="31" spans="1:11" ht="15">
      <c r="A31" s="1128" t="s">
        <v>441</v>
      </c>
      <c r="B31" s="775">
        <v>1</v>
      </c>
      <c r="C31" s="1129">
        <v>0</v>
      </c>
      <c r="D31" s="1129">
        <v>0</v>
      </c>
      <c r="E31" s="1129">
        <v>0</v>
      </c>
      <c r="F31" s="1129">
        <v>0</v>
      </c>
      <c r="G31" s="1129">
        <v>0</v>
      </c>
      <c r="H31" s="1129">
        <v>0</v>
      </c>
      <c r="I31" s="1129">
        <v>0</v>
      </c>
      <c r="J31" s="1129">
        <v>0</v>
      </c>
      <c r="K31" s="1129">
        <v>0</v>
      </c>
    </row>
    <row r="32" spans="1:11" ht="15">
      <c r="A32" s="1128" t="s">
        <v>442</v>
      </c>
      <c r="B32" s="775">
        <v>2</v>
      </c>
      <c r="C32" s="1129">
        <v>0</v>
      </c>
      <c r="D32" s="1129">
        <v>0</v>
      </c>
      <c r="E32" s="1129">
        <v>0</v>
      </c>
      <c r="F32" s="1129">
        <v>0</v>
      </c>
      <c r="G32" s="1129">
        <v>0</v>
      </c>
      <c r="H32" s="1129">
        <v>0</v>
      </c>
      <c r="I32" s="1129">
        <v>0</v>
      </c>
      <c r="J32" s="1129">
        <v>0</v>
      </c>
      <c r="K32" s="1129">
        <v>0</v>
      </c>
    </row>
    <row r="33" spans="1:11" ht="15">
      <c r="A33" s="1128" t="s">
        <v>443</v>
      </c>
      <c r="B33" s="775">
        <v>3</v>
      </c>
      <c r="C33" s="1129">
        <v>0</v>
      </c>
      <c r="D33" s="1129">
        <v>0</v>
      </c>
      <c r="E33" s="1129">
        <v>0</v>
      </c>
      <c r="F33" s="1129">
        <v>0</v>
      </c>
      <c r="G33" s="1129">
        <v>0</v>
      </c>
      <c r="H33" s="1129">
        <v>0</v>
      </c>
      <c r="I33" s="1129">
        <v>0</v>
      </c>
      <c r="J33" s="1129">
        <v>0</v>
      </c>
      <c r="K33" s="1129">
        <v>0</v>
      </c>
    </row>
    <row r="34" spans="1:11" ht="15">
      <c r="A34" s="1128" t="s">
        <v>304</v>
      </c>
      <c r="B34" s="775">
        <v>4</v>
      </c>
      <c r="C34" s="1129">
        <v>0</v>
      </c>
      <c r="D34" s="1129">
        <v>0</v>
      </c>
      <c r="E34" s="1129">
        <v>226</v>
      </c>
      <c r="F34" s="1129">
        <v>0</v>
      </c>
      <c r="G34" s="1129">
        <v>0</v>
      </c>
      <c r="H34" s="1129">
        <v>0</v>
      </c>
      <c r="I34" s="1129">
        <v>0</v>
      </c>
      <c r="J34" s="1129">
        <v>0</v>
      </c>
      <c r="K34" s="1129">
        <v>226</v>
      </c>
    </row>
    <row r="35" spans="1:11" ht="15">
      <c r="A35" s="1128" t="s">
        <v>366</v>
      </c>
      <c r="B35" s="775">
        <v>5</v>
      </c>
      <c r="C35" s="1129">
        <v>0</v>
      </c>
      <c r="D35" s="1129">
        <v>0</v>
      </c>
      <c r="E35" s="1129">
        <v>0</v>
      </c>
      <c r="F35" s="1129">
        <v>0</v>
      </c>
      <c r="G35" s="1129">
        <v>0</v>
      </c>
      <c r="H35" s="1129">
        <v>0</v>
      </c>
      <c r="I35" s="1129">
        <v>0</v>
      </c>
      <c r="J35" s="1129">
        <v>0</v>
      </c>
      <c r="K35" s="1129">
        <v>0</v>
      </c>
    </row>
    <row r="36" spans="1:11" ht="15">
      <c r="A36" s="1128" t="s">
        <v>367</v>
      </c>
      <c r="B36" s="775">
        <v>6</v>
      </c>
      <c r="C36" s="1129">
        <v>0</v>
      </c>
      <c r="D36" s="1129">
        <v>0</v>
      </c>
      <c r="E36" s="1129">
        <v>0</v>
      </c>
      <c r="F36" s="1129">
        <v>0</v>
      </c>
      <c r="G36" s="1129">
        <v>0</v>
      </c>
      <c r="H36" s="1129">
        <v>533</v>
      </c>
      <c r="I36" s="1129">
        <v>0</v>
      </c>
      <c r="J36" s="1129">
        <v>0</v>
      </c>
      <c r="K36" s="1129">
        <v>533</v>
      </c>
    </row>
    <row r="37" spans="1:11" ht="15">
      <c r="A37" s="1128" t="s">
        <v>368</v>
      </c>
      <c r="B37" s="775">
        <v>7</v>
      </c>
      <c r="C37" s="1129">
        <v>0</v>
      </c>
      <c r="D37" s="1129">
        <v>0</v>
      </c>
      <c r="E37" s="1129">
        <v>0</v>
      </c>
      <c r="F37" s="1129">
        <v>0</v>
      </c>
      <c r="G37" s="1129">
        <v>0</v>
      </c>
      <c r="H37" s="1129">
        <v>0</v>
      </c>
      <c r="I37" s="1129">
        <v>0</v>
      </c>
      <c r="J37" s="1129">
        <v>0</v>
      </c>
      <c r="K37" s="1129">
        <v>0</v>
      </c>
    </row>
    <row r="38" spans="1:11" ht="15">
      <c r="A38" s="1128" t="s">
        <v>369</v>
      </c>
      <c r="B38" s="775">
        <v>8</v>
      </c>
      <c r="C38" s="1129">
        <v>0</v>
      </c>
      <c r="D38" s="1129">
        <v>0</v>
      </c>
      <c r="E38" s="1129">
        <v>0</v>
      </c>
      <c r="F38" s="1129">
        <v>0</v>
      </c>
      <c r="G38" s="1129">
        <v>0</v>
      </c>
      <c r="H38" s="1129">
        <v>0</v>
      </c>
      <c r="I38" s="1129">
        <v>0</v>
      </c>
      <c r="J38" s="1129">
        <v>0</v>
      </c>
      <c r="K38" s="1129">
        <v>0</v>
      </c>
    </row>
    <row r="39" spans="1:11" ht="15">
      <c r="A39" s="1128" t="s">
        <v>370</v>
      </c>
      <c r="B39" s="775">
        <v>9</v>
      </c>
      <c r="C39" s="1129">
        <v>0</v>
      </c>
      <c r="D39" s="1129">
        <v>0</v>
      </c>
      <c r="E39" s="1129">
        <v>0</v>
      </c>
      <c r="F39" s="1129">
        <v>0</v>
      </c>
      <c r="G39" s="1129">
        <v>0</v>
      </c>
      <c r="H39" s="1129">
        <v>4</v>
      </c>
      <c r="I39" s="1129">
        <v>0</v>
      </c>
      <c r="J39" s="1129">
        <v>0</v>
      </c>
      <c r="K39" s="1129">
        <v>4</v>
      </c>
    </row>
    <row r="40" spans="1:11" ht="15">
      <c r="A40" s="1128" t="s">
        <v>122</v>
      </c>
      <c r="B40" s="775">
        <v>10</v>
      </c>
      <c r="C40" s="1129">
        <v>0</v>
      </c>
      <c r="D40" s="1129">
        <v>0</v>
      </c>
      <c r="E40" s="1129">
        <v>0</v>
      </c>
      <c r="F40" s="1129">
        <v>0</v>
      </c>
      <c r="G40" s="1129">
        <v>0</v>
      </c>
      <c r="H40" s="1129">
        <v>0</v>
      </c>
      <c r="I40" s="1129">
        <v>0</v>
      </c>
      <c r="J40" s="1129">
        <v>0</v>
      </c>
      <c r="K40" s="1129">
        <v>0</v>
      </c>
    </row>
    <row r="41" spans="1:11" ht="15">
      <c r="A41" s="1128" t="s">
        <v>371</v>
      </c>
      <c r="B41" s="775">
        <v>11</v>
      </c>
      <c r="C41" s="1129">
        <v>0</v>
      </c>
      <c r="D41" s="1129">
        <v>0</v>
      </c>
      <c r="E41" s="1129">
        <v>0</v>
      </c>
      <c r="F41" s="1129">
        <v>0</v>
      </c>
      <c r="G41" s="1129">
        <v>0</v>
      </c>
      <c r="H41" s="1129">
        <v>0</v>
      </c>
      <c r="I41" s="1129">
        <v>0</v>
      </c>
      <c r="J41" s="1129">
        <v>0</v>
      </c>
      <c r="K41" s="1129">
        <v>0</v>
      </c>
    </row>
    <row r="42" spans="1:11" ht="15">
      <c r="A42" s="1128" t="s">
        <v>568</v>
      </c>
      <c r="B42" s="775">
        <v>12</v>
      </c>
      <c r="C42" s="1129">
        <v>0</v>
      </c>
      <c r="D42" s="1129">
        <v>0</v>
      </c>
      <c r="E42" s="1129">
        <v>0</v>
      </c>
      <c r="F42" s="1129">
        <v>0</v>
      </c>
      <c r="G42" s="1129">
        <v>0</v>
      </c>
      <c r="H42" s="1129">
        <v>0</v>
      </c>
      <c r="I42" s="1129">
        <v>10</v>
      </c>
      <c r="J42" s="1129">
        <v>0</v>
      </c>
      <c r="K42" s="1129">
        <v>10</v>
      </c>
    </row>
    <row r="43" spans="1:11" ht="15">
      <c r="A43" s="1128" t="s">
        <v>21</v>
      </c>
      <c r="B43" s="775">
        <v>13</v>
      </c>
      <c r="C43" s="1129">
        <v>0</v>
      </c>
      <c r="D43" s="1130">
        <v>0</v>
      </c>
      <c r="E43" s="1130">
        <v>0</v>
      </c>
      <c r="F43" s="1130">
        <v>0</v>
      </c>
      <c r="G43" s="1130">
        <v>0</v>
      </c>
      <c r="H43" s="1130">
        <v>0</v>
      </c>
      <c r="I43" s="1130">
        <v>0</v>
      </c>
      <c r="J43" s="1130">
        <v>0</v>
      </c>
      <c r="K43" s="1129">
        <v>0</v>
      </c>
    </row>
    <row r="44" spans="1:11" ht="15">
      <c r="A44" s="1131" t="s">
        <v>10</v>
      </c>
      <c r="B44" s="778">
        <v>14</v>
      </c>
      <c r="C44" s="872">
        <v>0</v>
      </c>
      <c r="D44" s="872">
        <v>0</v>
      </c>
      <c r="E44" s="872">
        <v>226</v>
      </c>
      <c r="F44" s="872">
        <v>0</v>
      </c>
      <c r="G44" s="872">
        <v>0</v>
      </c>
      <c r="H44" s="872">
        <v>537</v>
      </c>
      <c r="I44" s="872">
        <v>10</v>
      </c>
      <c r="J44" s="872">
        <v>0</v>
      </c>
      <c r="K44" s="872">
        <v>773</v>
      </c>
    </row>
    <row r="45" spans="1:11" ht="30" customHeight="1">
      <c r="A45" s="742"/>
      <c r="B45" s="151"/>
      <c r="C45" s="151"/>
      <c r="D45" s="151"/>
      <c r="E45" s="151"/>
      <c r="F45" s="151"/>
      <c r="G45" s="151"/>
      <c r="H45" s="151"/>
      <c r="I45" s="151"/>
      <c r="J45" s="151"/>
      <c r="K45" s="151"/>
    </row>
    <row r="46" spans="1:11" ht="18" customHeight="1">
      <c r="A46" s="780"/>
      <c r="B46" s="810"/>
      <c r="C46" s="965"/>
      <c r="D46" s="716"/>
      <c r="E46" s="716"/>
      <c r="F46" s="716"/>
      <c r="G46" s="716"/>
      <c r="H46" s="716"/>
      <c r="I46" s="716"/>
      <c r="J46" s="716"/>
      <c r="K46" s="875"/>
    </row>
    <row r="47" spans="1:11" ht="18" customHeight="1">
      <c r="A47" s="617" t="s">
        <v>755</v>
      </c>
      <c r="B47" s="721"/>
      <c r="C47" s="941"/>
      <c r="D47" s="718"/>
      <c r="E47" s="718"/>
      <c r="F47" s="718"/>
      <c r="G47" s="718"/>
      <c r="H47" s="718"/>
      <c r="I47" s="718"/>
      <c r="J47" s="718"/>
      <c r="K47" s="878"/>
    </row>
    <row r="48" spans="1:11" ht="18" customHeight="1">
      <c r="A48" s="1126" t="s">
        <v>768</v>
      </c>
      <c r="B48" s="941"/>
      <c r="C48" s="1493" t="s">
        <v>943</v>
      </c>
      <c r="D48" s="1512"/>
      <c r="E48" s="1512"/>
      <c r="F48" s="1512"/>
      <c r="G48" s="1512"/>
      <c r="H48" s="1512"/>
      <c r="I48" s="1512"/>
      <c r="J48" s="1512"/>
      <c r="K48" s="1513"/>
    </row>
    <row r="49" spans="1:11" ht="18" customHeight="1">
      <c r="A49" s="1127" t="s">
        <v>14</v>
      </c>
      <c r="B49" s="941"/>
      <c r="C49" s="1493" t="s">
        <v>361</v>
      </c>
      <c r="D49" s="1493"/>
      <c r="E49" s="1493"/>
      <c r="F49" s="1493"/>
      <c r="G49" s="1493"/>
      <c r="H49" s="1493"/>
      <c r="I49" s="1493"/>
      <c r="J49" s="1493"/>
      <c r="K49" s="1510"/>
    </row>
    <row r="50" spans="1:11" ht="34.15" customHeight="1">
      <c r="A50" s="828"/>
      <c r="B50" s="681" t="s">
        <v>285</v>
      </c>
      <c r="C50" s="857">
        <v>0</v>
      </c>
      <c r="D50" s="857">
        <v>0.1</v>
      </c>
      <c r="E50" s="857">
        <v>0.2</v>
      </c>
      <c r="F50" s="857">
        <v>0.5</v>
      </c>
      <c r="G50" s="857">
        <v>0.75</v>
      </c>
      <c r="H50" s="857">
        <v>1</v>
      </c>
      <c r="I50" s="857">
        <v>1.5</v>
      </c>
      <c r="J50" s="976" t="s">
        <v>438</v>
      </c>
      <c r="K50" s="833" t="s">
        <v>439</v>
      </c>
    </row>
    <row r="51" spans="1:11" ht="18" customHeight="1">
      <c r="A51" s="887" t="s">
        <v>440</v>
      </c>
      <c r="B51" s="687" t="s">
        <v>286</v>
      </c>
      <c r="C51" s="860" t="s">
        <v>125</v>
      </c>
      <c r="D51" s="860" t="s">
        <v>126</v>
      </c>
      <c r="E51" s="860" t="s">
        <v>86</v>
      </c>
      <c r="F51" s="860" t="s">
        <v>87</v>
      </c>
      <c r="G51" s="860" t="s">
        <v>114</v>
      </c>
      <c r="H51" s="860" t="s">
        <v>109</v>
      </c>
      <c r="I51" s="860" t="s">
        <v>116</v>
      </c>
      <c r="J51" s="728" t="s">
        <v>110</v>
      </c>
      <c r="K51" s="690" t="s">
        <v>117</v>
      </c>
    </row>
    <row r="52" spans="1:11" ht="8.1" customHeight="1">
      <c r="A52" s="837"/>
      <c r="B52" s="693"/>
      <c r="C52" s="862"/>
      <c r="D52" s="862"/>
      <c r="E52" s="862"/>
      <c r="F52" s="862"/>
      <c r="G52" s="862"/>
      <c r="H52" s="862"/>
      <c r="I52" s="862"/>
      <c r="J52" s="731"/>
      <c r="K52" s="693"/>
    </row>
    <row r="53" spans="1:11" ht="15">
      <c r="A53" s="1128" t="s">
        <v>441</v>
      </c>
      <c r="B53" s="775">
        <v>1</v>
      </c>
      <c r="C53" s="1129">
        <v>0</v>
      </c>
      <c r="D53" s="1129">
        <v>0</v>
      </c>
      <c r="E53" s="1129">
        <v>0</v>
      </c>
      <c r="F53" s="1129">
        <v>0</v>
      </c>
      <c r="G53" s="1129">
        <v>0</v>
      </c>
      <c r="H53" s="1129">
        <v>0</v>
      </c>
      <c r="I53" s="1129">
        <v>0</v>
      </c>
      <c r="J53" s="1129">
        <v>0</v>
      </c>
      <c r="K53" s="1129">
        <v>0</v>
      </c>
    </row>
    <row r="54" spans="1:11" ht="15">
      <c r="A54" s="1128" t="s">
        <v>442</v>
      </c>
      <c r="B54" s="775">
        <v>2</v>
      </c>
      <c r="C54" s="1129">
        <v>0</v>
      </c>
      <c r="D54" s="1129">
        <v>0</v>
      </c>
      <c r="E54" s="1129">
        <v>7</v>
      </c>
      <c r="F54" s="1129">
        <v>0</v>
      </c>
      <c r="G54" s="1129">
        <v>0</v>
      </c>
      <c r="H54" s="1129">
        <v>0</v>
      </c>
      <c r="I54" s="1129">
        <v>0</v>
      </c>
      <c r="J54" s="1129">
        <v>0</v>
      </c>
      <c r="K54" s="1129">
        <v>7</v>
      </c>
    </row>
    <row r="55" spans="1:11" ht="15">
      <c r="A55" s="1128" t="s">
        <v>443</v>
      </c>
      <c r="B55" s="775">
        <v>3</v>
      </c>
      <c r="C55" s="1129">
        <v>0</v>
      </c>
      <c r="D55" s="1129">
        <v>0</v>
      </c>
      <c r="E55" s="1129">
        <v>0</v>
      </c>
      <c r="F55" s="1129">
        <v>0</v>
      </c>
      <c r="G55" s="1129">
        <v>0</v>
      </c>
      <c r="H55" s="1129">
        <v>0</v>
      </c>
      <c r="I55" s="1129">
        <v>0</v>
      </c>
      <c r="J55" s="1129">
        <v>0</v>
      </c>
      <c r="K55" s="1129">
        <v>0</v>
      </c>
    </row>
    <row r="56" spans="1:11" ht="15">
      <c r="A56" s="1128" t="s">
        <v>304</v>
      </c>
      <c r="B56" s="775">
        <v>4</v>
      </c>
      <c r="C56" s="1129">
        <v>0</v>
      </c>
      <c r="D56" s="1129">
        <v>0</v>
      </c>
      <c r="E56" s="1129">
        <v>144</v>
      </c>
      <c r="F56" s="1129">
        <v>0</v>
      </c>
      <c r="G56" s="1129">
        <v>0</v>
      </c>
      <c r="H56" s="1129">
        <v>1</v>
      </c>
      <c r="I56" s="1129">
        <v>0</v>
      </c>
      <c r="J56" s="1129">
        <v>0</v>
      </c>
      <c r="K56" s="1129">
        <v>145</v>
      </c>
    </row>
    <row r="57" spans="1:11" ht="15">
      <c r="A57" s="1128" t="s">
        <v>366</v>
      </c>
      <c r="B57" s="775">
        <v>5</v>
      </c>
      <c r="C57" s="1129">
        <v>0</v>
      </c>
      <c r="D57" s="1129">
        <v>0</v>
      </c>
      <c r="E57" s="1129">
        <v>17</v>
      </c>
      <c r="F57" s="1129">
        <v>0</v>
      </c>
      <c r="G57" s="1129">
        <v>0</v>
      </c>
      <c r="H57" s="1129">
        <v>0</v>
      </c>
      <c r="I57" s="1129">
        <v>0</v>
      </c>
      <c r="J57" s="1129">
        <v>0</v>
      </c>
      <c r="K57" s="1129">
        <v>17</v>
      </c>
    </row>
    <row r="58" spans="1:11" ht="15">
      <c r="A58" s="1128" t="s">
        <v>367</v>
      </c>
      <c r="B58" s="775">
        <v>6</v>
      </c>
      <c r="C58" s="1129">
        <v>0</v>
      </c>
      <c r="D58" s="1129">
        <v>0</v>
      </c>
      <c r="E58" s="1129">
        <v>0</v>
      </c>
      <c r="F58" s="1129">
        <v>0</v>
      </c>
      <c r="G58" s="1129">
        <v>0</v>
      </c>
      <c r="H58" s="1129">
        <v>175</v>
      </c>
      <c r="I58" s="1129">
        <v>0</v>
      </c>
      <c r="J58" s="1129">
        <v>0</v>
      </c>
      <c r="K58" s="1129">
        <v>175</v>
      </c>
    </row>
    <row r="59" spans="1:11" ht="15">
      <c r="A59" s="1128" t="s">
        <v>368</v>
      </c>
      <c r="B59" s="775">
        <v>7</v>
      </c>
      <c r="C59" s="1129">
        <v>0</v>
      </c>
      <c r="D59" s="1129">
        <v>0</v>
      </c>
      <c r="E59" s="1129">
        <v>0</v>
      </c>
      <c r="F59" s="1129">
        <v>0</v>
      </c>
      <c r="G59" s="1129">
        <v>0</v>
      </c>
      <c r="H59" s="1129">
        <v>0</v>
      </c>
      <c r="I59" s="1129">
        <v>0</v>
      </c>
      <c r="J59" s="1129">
        <v>0</v>
      </c>
      <c r="K59" s="1129">
        <v>0</v>
      </c>
    </row>
    <row r="60" spans="1:11" ht="15">
      <c r="A60" s="1128" t="s">
        <v>369</v>
      </c>
      <c r="B60" s="775">
        <v>8</v>
      </c>
      <c r="C60" s="1129">
        <v>0</v>
      </c>
      <c r="D60" s="1129">
        <v>0</v>
      </c>
      <c r="E60" s="1129">
        <v>0</v>
      </c>
      <c r="F60" s="1129">
        <v>0</v>
      </c>
      <c r="G60" s="1129">
        <v>0</v>
      </c>
      <c r="H60" s="1129">
        <v>0</v>
      </c>
      <c r="I60" s="1129">
        <v>0</v>
      </c>
      <c r="J60" s="1129">
        <v>0</v>
      </c>
      <c r="K60" s="1129">
        <v>0</v>
      </c>
    </row>
    <row r="61" spans="1:11" ht="15">
      <c r="A61" s="1128" t="s">
        <v>370</v>
      </c>
      <c r="B61" s="775">
        <v>9</v>
      </c>
      <c r="C61" s="1129">
        <v>0</v>
      </c>
      <c r="D61" s="1129">
        <v>0</v>
      </c>
      <c r="E61" s="1129">
        <v>0</v>
      </c>
      <c r="F61" s="1129">
        <v>0</v>
      </c>
      <c r="G61" s="1129">
        <v>0</v>
      </c>
      <c r="H61" s="1129">
        <v>4</v>
      </c>
      <c r="I61" s="1129">
        <v>0</v>
      </c>
      <c r="J61" s="1129">
        <v>0</v>
      </c>
      <c r="K61" s="1129">
        <v>4</v>
      </c>
    </row>
    <row r="62" spans="1:11" ht="15">
      <c r="A62" s="1128" t="s">
        <v>122</v>
      </c>
      <c r="B62" s="775">
        <v>10</v>
      </c>
      <c r="C62" s="1129">
        <v>0</v>
      </c>
      <c r="D62" s="1129">
        <v>0</v>
      </c>
      <c r="E62" s="1129">
        <v>0</v>
      </c>
      <c r="F62" s="1129">
        <v>0</v>
      </c>
      <c r="G62" s="1129">
        <v>0</v>
      </c>
      <c r="H62" s="1129">
        <v>0</v>
      </c>
      <c r="I62" s="1129">
        <v>0</v>
      </c>
      <c r="J62" s="1129">
        <v>0</v>
      </c>
      <c r="K62" s="1129">
        <v>0</v>
      </c>
    </row>
    <row r="63" spans="1:11" ht="15">
      <c r="A63" s="1128" t="s">
        <v>371</v>
      </c>
      <c r="B63" s="775">
        <v>11</v>
      </c>
      <c r="C63" s="1129">
        <v>0</v>
      </c>
      <c r="D63" s="1129">
        <v>0</v>
      </c>
      <c r="E63" s="1129">
        <v>0</v>
      </c>
      <c r="F63" s="1129">
        <v>0</v>
      </c>
      <c r="G63" s="1129">
        <v>0</v>
      </c>
      <c r="H63" s="1129">
        <v>0</v>
      </c>
      <c r="I63" s="1129">
        <v>0</v>
      </c>
      <c r="J63" s="1129">
        <v>0</v>
      </c>
      <c r="K63" s="1129">
        <v>0</v>
      </c>
    </row>
    <row r="64" spans="1:11" ht="15">
      <c r="A64" s="1128" t="s">
        <v>568</v>
      </c>
      <c r="B64" s="775">
        <v>12</v>
      </c>
      <c r="C64" s="1129">
        <v>0</v>
      </c>
      <c r="D64" s="1129">
        <v>0</v>
      </c>
      <c r="E64" s="1129">
        <v>0</v>
      </c>
      <c r="F64" s="1129">
        <v>0</v>
      </c>
      <c r="G64" s="1129">
        <v>0</v>
      </c>
      <c r="H64" s="1129">
        <v>0</v>
      </c>
      <c r="I64" s="1129">
        <v>2</v>
      </c>
      <c r="J64" s="1129">
        <v>0</v>
      </c>
      <c r="K64" s="1129">
        <v>2</v>
      </c>
    </row>
    <row r="65" spans="1:11" ht="15">
      <c r="A65" s="1128" t="s">
        <v>21</v>
      </c>
      <c r="B65" s="775">
        <v>13</v>
      </c>
      <c r="C65" s="1129">
        <v>0</v>
      </c>
      <c r="D65" s="1130">
        <v>0</v>
      </c>
      <c r="E65" s="1130">
        <v>0</v>
      </c>
      <c r="F65" s="1130">
        <v>0</v>
      </c>
      <c r="G65" s="1130">
        <v>0</v>
      </c>
      <c r="H65" s="1130">
        <v>0</v>
      </c>
      <c r="I65" s="1130">
        <v>0</v>
      </c>
      <c r="J65" s="1130">
        <v>0</v>
      </c>
      <c r="K65" s="1129">
        <v>0</v>
      </c>
    </row>
    <row r="66" spans="1:11" ht="15">
      <c r="A66" s="1131" t="s">
        <v>10</v>
      </c>
      <c r="B66" s="778">
        <v>14</v>
      </c>
      <c r="C66" s="872">
        <v>0</v>
      </c>
      <c r="D66" s="872">
        <v>0</v>
      </c>
      <c r="E66" s="872">
        <v>168</v>
      </c>
      <c r="F66" s="872">
        <v>0</v>
      </c>
      <c r="G66" s="872">
        <v>0</v>
      </c>
      <c r="H66" s="872">
        <v>180</v>
      </c>
      <c r="I66" s="872">
        <v>2</v>
      </c>
      <c r="J66" s="872">
        <v>0</v>
      </c>
      <c r="K66" s="872">
        <v>350</v>
      </c>
    </row>
    <row r="67" spans="1:11" ht="15">
      <c r="A67" s="742" t="s">
        <v>604</v>
      </c>
      <c r="B67" s="151"/>
      <c r="C67" s="151"/>
      <c r="D67" s="151"/>
      <c r="E67" s="151"/>
      <c r="F67" s="151"/>
      <c r="G67" s="151"/>
      <c r="H67" s="151"/>
      <c r="I67" s="151"/>
      <c r="J67" s="151"/>
      <c r="K67" s="151"/>
    </row>
    <row r="68" spans="1:11" ht="15">
      <c r="A68" s="742" t="s">
        <v>571</v>
      </c>
      <c r="B68" s="151"/>
      <c r="C68" s="151"/>
      <c r="D68" s="151"/>
      <c r="E68" s="151"/>
      <c r="F68" s="151"/>
      <c r="G68" s="151"/>
      <c r="H68" s="151"/>
      <c r="I68" s="151"/>
      <c r="J68" s="151"/>
      <c r="K68" s="151"/>
    </row>
    <row r="69" spans="1:11">
      <c r="A69" s="151"/>
      <c r="B69" s="151"/>
      <c r="C69" s="151"/>
      <c r="D69" s="151"/>
      <c r="E69" s="151"/>
      <c r="F69" s="151"/>
      <c r="G69" s="151"/>
      <c r="H69" s="151"/>
      <c r="I69" s="151"/>
      <c r="J69" s="151"/>
      <c r="K69" s="151"/>
    </row>
    <row r="70" spans="1:11">
      <c r="A70" s="151"/>
      <c r="B70" s="151"/>
      <c r="C70" s="151"/>
      <c r="D70" s="151"/>
      <c r="E70" s="151"/>
      <c r="F70" s="151"/>
      <c r="G70" s="151"/>
      <c r="H70" s="151"/>
      <c r="I70" s="151"/>
      <c r="J70" s="151"/>
      <c r="K70" s="151"/>
    </row>
  </sheetData>
  <mergeCells count="6">
    <mergeCell ref="C49:K49"/>
    <mergeCell ref="C26:K26"/>
    <mergeCell ref="C27:K27"/>
    <mergeCell ref="C4:K4"/>
    <mergeCell ref="C5:K5"/>
    <mergeCell ref="C48:K48"/>
  </mergeCells>
  <printOptions horizontalCentered="1" verticalCentered="1"/>
  <pageMargins left="0.15748031496063" right="0.15748031496063" top="0.15748031496063" bottom="0.23622047244094499" header="0.15748031496063" footer="0.23622047244094499"/>
  <pageSetup scale="54" orientation="landscape" r:id="rId1"/>
  <headerFooter scaleWithDoc="0" alignWithMargins="0">
    <oddFooter>&amp;L&amp;"Arial"&amp;7July 31, 2020 Supplementary Regulatory Capital Disclosure&amp;R&amp;"Arial"&amp;7Page 39</oddFooter>
  </headerFooter>
  <customProperties>
    <customPr name="_pios_id" r:id="rId2"/>
  </customProperties>
  <drawing r:id="rId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pageSetUpPr fitToPage="1"/>
  </sheetPr>
  <dimension ref="A1:M44"/>
  <sheetViews>
    <sheetView zoomScale="75" zoomScaleNormal="75" zoomScaleSheetLayoutView="85" workbookViewId="0"/>
  </sheetViews>
  <sheetFormatPr defaultRowHeight="12.75"/>
  <cols>
    <col min="1" max="1" width="49.85546875" customWidth="1"/>
    <col min="2" max="2" width="28.7109375" customWidth="1"/>
    <col min="3" max="3" width="21.5703125" customWidth="1"/>
    <col min="4" max="5" width="30" customWidth="1"/>
    <col min="6" max="6" width="6.5703125" bestFit="1" customWidth="1"/>
    <col min="7" max="8" width="14.42578125" customWidth="1"/>
    <col min="9" max="9" width="15.42578125" customWidth="1"/>
    <col min="10" max="13" width="14.42578125" customWidth="1"/>
    <col min="14" max="18" width="3.140625" customWidth="1"/>
    <col min="19" max="19" width="28.42578125" bestFit="1" customWidth="1"/>
    <col min="20" max="23" width="3.7109375" customWidth="1"/>
    <col min="24" max="25" width="14.42578125" customWidth="1"/>
    <col min="26" max="26" width="15.42578125" customWidth="1"/>
    <col min="27" max="30" width="14.42578125" customWidth="1"/>
  </cols>
  <sheetData>
    <row r="1" spans="1:13" ht="18" customHeight="1">
      <c r="A1" s="809"/>
      <c r="B1" s="810"/>
      <c r="C1" s="810"/>
      <c r="D1" s="810"/>
      <c r="E1" s="810"/>
      <c r="F1" s="810"/>
      <c r="G1" s="810"/>
      <c r="H1" s="810"/>
      <c r="I1" s="810"/>
      <c r="J1" s="810"/>
      <c r="K1" s="810"/>
      <c r="L1" s="810"/>
      <c r="M1" s="1132"/>
    </row>
    <row r="2" spans="1:13" ht="18" customHeight="1">
      <c r="A2" s="678"/>
      <c r="B2" s="721"/>
      <c r="C2" s="721"/>
      <c r="D2" s="721"/>
      <c r="E2" s="721"/>
      <c r="F2" s="721"/>
      <c r="G2" s="721"/>
      <c r="H2" s="721"/>
      <c r="I2" s="721"/>
      <c r="J2" s="721"/>
      <c r="K2" s="721"/>
      <c r="L2" s="721"/>
      <c r="M2" s="1133"/>
    </row>
    <row r="3" spans="1:13" ht="18" customHeight="1">
      <c r="A3" s="617"/>
      <c r="B3" s="618"/>
      <c r="C3" s="721"/>
      <c r="D3" s="721"/>
      <c r="E3" s="721"/>
      <c r="F3" s="721"/>
      <c r="G3" s="721"/>
      <c r="H3" s="721"/>
      <c r="I3" s="721"/>
      <c r="J3" s="721"/>
      <c r="K3" s="721"/>
      <c r="L3" s="721"/>
      <c r="M3" s="1133"/>
    </row>
    <row r="4" spans="1:13" ht="18" customHeight="1">
      <c r="A4" s="617" t="s">
        <v>444</v>
      </c>
      <c r="B4" s="721"/>
      <c r="C4" s="721"/>
      <c r="D4" s="721"/>
      <c r="E4" s="721"/>
      <c r="F4" s="871"/>
      <c r="G4" s="1477" t="s">
        <v>1234</v>
      </c>
      <c r="H4" s="1477"/>
      <c r="I4" s="1477"/>
      <c r="J4" s="1477"/>
      <c r="K4" s="1477"/>
      <c r="L4" s="1477"/>
      <c r="M4" s="1478"/>
    </row>
    <row r="5" spans="1:13" ht="55.15" customHeight="1">
      <c r="A5" s="882" t="s">
        <v>3</v>
      </c>
      <c r="B5" s="1134"/>
      <c r="C5" s="676"/>
      <c r="D5" s="676" t="s">
        <v>939</v>
      </c>
      <c r="E5" s="676" t="s">
        <v>496</v>
      </c>
      <c r="F5" s="1135" t="s">
        <v>285</v>
      </c>
      <c r="G5" s="1136" t="s">
        <v>429</v>
      </c>
      <c r="H5" s="1137" t="s">
        <v>575</v>
      </c>
      <c r="I5" s="1137" t="s">
        <v>576</v>
      </c>
      <c r="J5" s="1137" t="s">
        <v>577</v>
      </c>
      <c r="K5" s="1137" t="s">
        <v>578</v>
      </c>
      <c r="L5" s="1138" t="s">
        <v>128</v>
      </c>
      <c r="M5" s="1139" t="s">
        <v>373</v>
      </c>
    </row>
    <row r="6" spans="1:13" ht="18" customHeight="1">
      <c r="A6" s="887" t="s">
        <v>181</v>
      </c>
      <c r="B6" s="888" t="s">
        <v>188</v>
      </c>
      <c r="C6" s="1140" t="s">
        <v>539</v>
      </c>
      <c r="D6" s="888" t="s">
        <v>497</v>
      </c>
      <c r="E6" s="888" t="s">
        <v>497</v>
      </c>
      <c r="F6" s="1141" t="s">
        <v>286</v>
      </c>
      <c r="G6" s="763" t="s">
        <v>125</v>
      </c>
      <c r="H6" s="689" t="s">
        <v>126</v>
      </c>
      <c r="I6" s="689" t="s">
        <v>86</v>
      </c>
      <c r="J6" s="689" t="s">
        <v>87</v>
      </c>
      <c r="K6" s="689" t="s">
        <v>114</v>
      </c>
      <c r="L6" s="1142" t="s">
        <v>109</v>
      </c>
      <c r="M6" s="690" t="s">
        <v>116</v>
      </c>
    </row>
    <row r="7" spans="1:13" ht="8.1" customHeight="1">
      <c r="A7" s="837"/>
      <c r="B7" s="893"/>
      <c r="C7" s="1143"/>
      <c r="D7" s="893"/>
      <c r="E7" s="893"/>
      <c r="F7" s="693"/>
      <c r="G7" s="693"/>
      <c r="H7" s="693"/>
      <c r="I7" s="693"/>
      <c r="J7" s="693"/>
      <c r="K7" s="693"/>
      <c r="L7" s="1144"/>
      <c r="M7" s="693"/>
    </row>
    <row r="8" spans="1:13" ht="15.75">
      <c r="A8" s="704" t="s">
        <v>189</v>
      </c>
      <c r="B8" s="920"/>
      <c r="C8" s="921"/>
      <c r="D8" s="921"/>
      <c r="E8" s="921"/>
      <c r="F8" s="1145"/>
      <c r="G8" s="1146"/>
      <c r="H8" s="1147"/>
      <c r="I8" s="1146"/>
      <c r="J8" s="1148"/>
      <c r="K8" s="1149"/>
      <c r="L8" s="1146"/>
      <c r="M8" s="1150"/>
    </row>
    <row r="9" spans="1:13" ht="15">
      <c r="A9" s="1151" t="s">
        <v>549</v>
      </c>
      <c r="B9" s="1152" t="s">
        <v>517</v>
      </c>
      <c r="C9" s="959" t="s">
        <v>376</v>
      </c>
      <c r="D9" s="959" t="s">
        <v>518</v>
      </c>
      <c r="E9" s="959" t="s">
        <v>422</v>
      </c>
      <c r="F9" s="709">
        <v>1</v>
      </c>
      <c r="G9" s="700">
        <v>13650</v>
      </c>
      <c r="H9" s="1153">
        <v>5.9999999999999995E-4</v>
      </c>
      <c r="I9" s="700">
        <v>2964</v>
      </c>
      <c r="J9" s="1153">
        <v>0.27610000000000001</v>
      </c>
      <c r="K9" s="1154">
        <v>1.1299999999999999</v>
      </c>
      <c r="L9" s="700">
        <v>1606</v>
      </c>
      <c r="M9" s="1153">
        <v>0.1177</v>
      </c>
    </row>
    <row r="10" spans="1:13" ht="15">
      <c r="A10" s="1151" t="s">
        <v>549</v>
      </c>
      <c r="B10" s="959" t="s">
        <v>519</v>
      </c>
      <c r="C10" s="959" t="s">
        <v>377</v>
      </c>
      <c r="D10" s="959" t="s">
        <v>520</v>
      </c>
      <c r="E10" s="959" t="s">
        <v>521</v>
      </c>
      <c r="F10" s="709">
        <v>2</v>
      </c>
      <c r="G10" s="700">
        <v>1937</v>
      </c>
      <c r="H10" s="1153">
        <v>1.9E-3</v>
      </c>
      <c r="I10" s="700">
        <v>340</v>
      </c>
      <c r="J10" s="1153">
        <v>0.3805</v>
      </c>
      <c r="K10" s="1154">
        <v>2.54</v>
      </c>
      <c r="L10" s="700">
        <v>736</v>
      </c>
      <c r="M10" s="1153">
        <v>0.38</v>
      </c>
    </row>
    <row r="11" spans="1:13" ht="15">
      <c r="A11" s="1151" t="s">
        <v>549</v>
      </c>
      <c r="B11" s="959" t="s">
        <v>522</v>
      </c>
      <c r="C11" s="959" t="s">
        <v>378</v>
      </c>
      <c r="D11" s="959" t="s">
        <v>523</v>
      </c>
      <c r="E11" s="959" t="s">
        <v>524</v>
      </c>
      <c r="F11" s="709">
        <v>3</v>
      </c>
      <c r="G11" s="700">
        <v>2867</v>
      </c>
      <c r="H11" s="1153">
        <v>3.2000000000000002E-3</v>
      </c>
      <c r="I11" s="700">
        <v>453</v>
      </c>
      <c r="J11" s="1153">
        <v>0.43469999999999998</v>
      </c>
      <c r="K11" s="1154">
        <v>2.33</v>
      </c>
      <c r="L11" s="700">
        <v>1584</v>
      </c>
      <c r="M11" s="1153">
        <v>0.55269999999999997</v>
      </c>
    </row>
    <row r="12" spans="1:13" ht="15">
      <c r="A12" s="1151" t="s">
        <v>550</v>
      </c>
      <c r="B12" s="959" t="s">
        <v>525</v>
      </c>
      <c r="C12" s="959" t="s">
        <v>379</v>
      </c>
      <c r="D12" s="959" t="s">
        <v>526</v>
      </c>
      <c r="E12" s="959" t="s">
        <v>527</v>
      </c>
      <c r="F12" s="709">
        <v>4</v>
      </c>
      <c r="G12" s="700">
        <v>3361</v>
      </c>
      <c r="H12" s="1153">
        <v>5.7999999999999996E-3</v>
      </c>
      <c r="I12" s="700">
        <v>590</v>
      </c>
      <c r="J12" s="1153">
        <v>0.29530000000000001</v>
      </c>
      <c r="K12" s="1154">
        <v>2.0099999999999998</v>
      </c>
      <c r="L12" s="700">
        <v>1623</v>
      </c>
      <c r="M12" s="1153">
        <v>0.48299999999999998</v>
      </c>
    </row>
    <row r="13" spans="1:13" ht="15">
      <c r="A13" s="1151" t="s">
        <v>182</v>
      </c>
      <c r="B13" s="959" t="s">
        <v>528</v>
      </c>
      <c r="C13" s="959" t="s">
        <v>380</v>
      </c>
      <c r="D13" s="959" t="s">
        <v>529</v>
      </c>
      <c r="E13" s="959" t="s">
        <v>530</v>
      </c>
      <c r="F13" s="709">
        <v>5</v>
      </c>
      <c r="G13" s="700">
        <v>4048</v>
      </c>
      <c r="H13" s="1153">
        <v>1.2999999999999999E-2</v>
      </c>
      <c r="I13" s="700">
        <v>821</v>
      </c>
      <c r="J13" s="1153">
        <v>0.35339999999999999</v>
      </c>
      <c r="K13" s="1154">
        <v>1.58</v>
      </c>
      <c r="L13" s="700">
        <v>3140</v>
      </c>
      <c r="M13" s="1153">
        <v>0.77569999999999995</v>
      </c>
    </row>
    <row r="14" spans="1:13" ht="15">
      <c r="A14" s="1151" t="s">
        <v>551</v>
      </c>
      <c r="B14" s="959" t="s">
        <v>531</v>
      </c>
      <c r="C14" s="959" t="s">
        <v>381</v>
      </c>
      <c r="D14" s="959" t="s">
        <v>532</v>
      </c>
      <c r="E14" s="959" t="s">
        <v>533</v>
      </c>
      <c r="F14" s="709">
        <v>6</v>
      </c>
      <c r="G14" s="700">
        <v>1242</v>
      </c>
      <c r="H14" s="1153">
        <v>3.4000000000000002E-2</v>
      </c>
      <c r="I14" s="700">
        <v>295</v>
      </c>
      <c r="J14" s="1153">
        <v>0.27529999999999999</v>
      </c>
      <c r="K14" s="1154">
        <v>2.31</v>
      </c>
      <c r="L14" s="700">
        <v>1034</v>
      </c>
      <c r="M14" s="1153">
        <v>0.83209999999999995</v>
      </c>
    </row>
    <row r="15" spans="1:13" ht="15">
      <c r="A15" s="1151" t="s">
        <v>183</v>
      </c>
      <c r="B15" s="959" t="s">
        <v>534</v>
      </c>
      <c r="C15" s="959" t="s">
        <v>382</v>
      </c>
      <c r="D15" s="959" t="s">
        <v>535</v>
      </c>
      <c r="E15" s="959" t="s">
        <v>423</v>
      </c>
      <c r="F15" s="709">
        <v>7</v>
      </c>
      <c r="G15" s="700">
        <v>114</v>
      </c>
      <c r="H15" s="1153">
        <v>0.1356</v>
      </c>
      <c r="I15" s="700">
        <v>23</v>
      </c>
      <c r="J15" s="1153">
        <v>0.34279999999999999</v>
      </c>
      <c r="K15" s="1154">
        <v>1.71</v>
      </c>
      <c r="L15" s="700">
        <v>186</v>
      </c>
      <c r="M15" s="1153">
        <v>1.635</v>
      </c>
    </row>
    <row r="16" spans="1:13" ht="15">
      <c r="A16" s="1151" t="s">
        <v>187</v>
      </c>
      <c r="B16" s="959" t="s">
        <v>187</v>
      </c>
      <c r="C16" s="959" t="s">
        <v>383</v>
      </c>
      <c r="D16" s="959" t="s">
        <v>536</v>
      </c>
      <c r="E16" s="959" t="s">
        <v>424</v>
      </c>
      <c r="F16" s="709">
        <v>8</v>
      </c>
      <c r="G16" s="700">
        <v>25</v>
      </c>
      <c r="H16" s="1153">
        <v>1</v>
      </c>
      <c r="I16" s="700">
        <v>25</v>
      </c>
      <c r="J16" s="1153">
        <v>0.44619999999999999</v>
      </c>
      <c r="K16" s="1154">
        <v>1.38</v>
      </c>
      <c r="L16" s="700">
        <v>147</v>
      </c>
      <c r="M16" s="1153">
        <v>5.9116999999999997</v>
      </c>
    </row>
    <row r="17" spans="1:13" ht="15">
      <c r="A17" s="1155" t="s">
        <v>82</v>
      </c>
      <c r="B17" s="1156"/>
      <c r="C17" s="1156"/>
      <c r="D17" s="1156"/>
      <c r="E17" s="1156"/>
      <c r="F17" s="1145">
        <v>9</v>
      </c>
      <c r="G17" s="706">
        <v>27244</v>
      </c>
      <c r="H17" s="1157"/>
      <c r="I17" s="706">
        <v>5511</v>
      </c>
      <c r="J17" s="1158"/>
      <c r="K17" s="1159"/>
      <c r="L17" s="706">
        <v>10056</v>
      </c>
      <c r="M17" s="1158"/>
    </row>
    <row r="18" spans="1:13" ht="15.75">
      <c r="A18" s="704" t="s">
        <v>132</v>
      </c>
      <c r="B18" s="920"/>
      <c r="C18" s="921"/>
      <c r="D18" s="921"/>
      <c r="E18" s="921"/>
      <c r="F18" s="1145"/>
      <c r="G18" s="1146"/>
      <c r="H18" s="1147"/>
      <c r="I18" s="1146"/>
      <c r="J18" s="1148"/>
      <c r="K18" s="1149"/>
      <c r="L18" s="1146"/>
      <c r="M18" s="1150"/>
    </row>
    <row r="19" spans="1:13" ht="15">
      <c r="A19" s="1151" t="s">
        <v>549</v>
      </c>
      <c r="B19" s="1152" t="s">
        <v>517</v>
      </c>
      <c r="C19" s="959" t="s">
        <v>376</v>
      </c>
      <c r="D19" s="959" t="s">
        <v>518</v>
      </c>
      <c r="E19" s="959" t="s">
        <v>422</v>
      </c>
      <c r="F19" s="709">
        <v>10</v>
      </c>
      <c r="G19" s="700">
        <v>12030</v>
      </c>
      <c r="H19" s="1153">
        <v>4.0000000000000002E-4</v>
      </c>
      <c r="I19" s="700">
        <v>221</v>
      </c>
      <c r="J19" s="1153">
        <v>0.1258</v>
      </c>
      <c r="K19" s="1154">
        <v>1.93</v>
      </c>
      <c r="L19" s="700">
        <v>457</v>
      </c>
      <c r="M19" s="1153">
        <v>3.7999999999999999E-2</v>
      </c>
    </row>
    <row r="20" spans="1:13" ht="15">
      <c r="A20" s="1151" t="s">
        <v>549</v>
      </c>
      <c r="B20" s="959" t="s">
        <v>519</v>
      </c>
      <c r="C20" s="959" t="s">
        <v>377</v>
      </c>
      <c r="D20" s="959" t="s">
        <v>520</v>
      </c>
      <c r="E20" s="959" t="s">
        <v>521</v>
      </c>
      <c r="F20" s="709">
        <v>11</v>
      </c>
      <c r="G20" s="700">
        <v>121</v>
      </c>
      <c r="H20" s="1153">
        <v>1.9E-3</v>
      </c>
      <c r="I20" s="700">
        <v>6</v>
      </c>
      <c r="J20" s="1153">
        <v>0.37330000000000002</v>
      </c>
      <c r="K20" s="1154">
        <v>0.75</v>
      </c>
      <c r="L20" s="700">
        <v>29</v>
      </c>
      <c r="M20" s="1153">
        <v>0.2432</v>
      </c>
    </row>
    <row r="21" spans="1:13" ht="15">
      <c r="A21" s="1151" t="s">
        <v>549</v>
      </c>
      <c r="B21" s="959" t="s">
        <v>522</v>
      </c>
      <c r="C21" s="959" t="s">
        <v>378</v>
      </c>
      <c r="D21" s="959" t="s">
        <v>523</v>
      </c>
      <c r="E21" s="959" t="s">
        <v>524</v>
      </c>
      <c r="F21" s="709">
        <v>12</v>
      </c>
      <c r="G21" s="700">
        <v>61</v>
      </c>
      <c r="H21" s="1153">
        <v>3.2000000000000002E-3</v>
      </c>
      <c r="I21" s="700">
        <v>8</v>
      </c>
      <c r="J21" s="1153">
        <v>0.10050000000000001</v>
      </c>
      <c r="K21" s="1154">
        <v>0.02</v>
      </c>
      <c r="L21" s="700">
        <v>4</v>
      </c>
      <c r="M21" s="1153">
        <v>7.1199999999999999E-2</v>
      </c>
    </row>
    <row r="22" spans="1:13" ht="15">
      <c r="A22" s="1151" t="s">
        <v>550</v>
      </c>
      <c r="B22" s="959" t="s">
        <v>525</v>
      </c>
      <c r="C22" s="959" t="s">
        <v>379</v>
      </c>
      <c r="D22" s="959" t="s">
        <v>526</v>
      </c>
      <c r="E22" s="959" t="s">
        <v>527</v>
      </c>
      <c r="F22" s="709">
        <v>13</v>
      </c>
      <c r="G22" s="700">
        <v>108</v>
      </c>
      <c r="H22" s="1153">
        <v>5.4000000000000003E-3</v>
      </c>
      <c r="I22" s="700">
        <v>3</v>
      </c>
      <c r="J22" s="1153">
        <v>0.39450000000000002</v>
      </c>
      <c r="K22" s="1154">
        <v>1</v>
      </c>
      <c r="L22" s="700">
        <v>55</v>
      </c>
      <c r="M22" s="1153">
        <v>0.50529999999999997</v>
      </c>
    </row>
    <row r="23" spans="1:13" ht="15">
      <c r="A23" s="1151" t="s">
        <v>182</v>
      </c>
      <c r="B23" s="959" t="s">
        <v>528</v>
      </c>
      <c r="C23" s="959" t="s">
        <v>380</v>
      </c>
      <c r="D23" s="959" t="s">
        <v>529</v>
      </c>
      <c r="E23" s="959" t="s">
        <v>530</v>
      </c>
      <c r="F23" s="709">
        <v>14</v>
      </c>
      <c r="G23" s="700">
        <v>0</v>
      </c>
      <c r="H23" s="1153">
        <v>1.72E-2</v>
      </c>
      <c r="I23" s="700">
        <v>1</v>
      </c>
      <c r="J23" s="1153">
        <v>0.15</v>
      </c>
      <c r="K23" s="1154">
        <v>1</v>
      </c>
      <c r="L23" s="700">
        <v>0</v>
      </c>
      <c r="M23" s="1153">
        <v>0.32079999999999997</v>
      </c>
    </row>
    <row r="24" spans="1:13" ht="15">
      <c r="A24" s="1151" t="s">
        <v>551</v>
      </c>
      <c r="B24" s="959" t="s">
        <v>531</v>
      </c>
      <c r="C24" s="959" t="s">
        <v>381</v>
      </c>
      <c r="D24" s="959" t="s">
        <v>532</v>
      </c>
      <c r="E24" s="959" t="s">
        <v>533</v>
      </c>
      <c r="F24" s="709">
        <v>15</v>
      </c>
      <c r="G24" s="700">
        <v>10</v>
      </c>
      <c r="H24" s="1153">
        <v>9.7000000000000003E-2</v>
      </c>
      <c r="I24" s="700">
        <v>1</v>
      </c>
      <c r="J24" s="1153">
        <v>0.4</v>
      </c>
      <c r="K24" s="1154">
        <v>1</v>
      </c>
      <c r="L24" s="700">
        <v>17</v>
      </c>
      <c r="M24" s="1153">
        <v>1.6352</v>
      </c>
    </row>
    <row r="25" spans="1:13" ht="15">
      <c r="A25" s="1151" t="s">
        <v>183</v>
      </c>
      <c r="B25" s="959" t="s">
        <v>534</v>
      </c>
      <c r="C25" s="959" t="s">
        <v>382</v>
      </c>
      <c r="D25" s="959" t="s">
        <v>535</v>
      </c>
      <c r="E25" s="959" t="s">
        <v>423</v>
      </c>
      <c r="F25" s="709">
        <v>16</v>
      </c>
      <c r="G25" s="700">
        <v>0</v>
      </c>
      <c r="H25" s="1160">
        <v>0</v>
      </c>
      <c r="I25" s="700">
        <v>0</v>
      </c>
      <c r="J25" s="1160">
        <v>0</v>
      </c>
      <c r="K25" s="1161">
        <v>0</v>
      </c>
      <c r="L25" s="700">
        <v>0</v>
      </c>
      <c r="M25" s="1160">
        <v>0</v>
      </c>
    </row>
    <row r="26" spans="1:13" ht="15">
      <c r="A26" s="1151" t="s">
        <v>187</v>
      </c>
      <c r="B26" s="959" t="s">
        <v>187</v>
      </c>
      <c r="C26" s="959" t="s">
        <v>383</v>
      </c>
      <c r="D26" s="959" t="s">
        <v>536</v>
      </c>
      <c r="E26" s="959" t="s">
        <v>424</v>
      </c>
      <c r="F26" s="709">
        <v>17</v>
      </c>
      <c r="G26" s="700">
        <v>0</v>
      </c>
      <c r="H26" s="1160">
        <v>0</v>
      </c>
      <c r="I26" s="700">
        <v>0</v>
      </c>
      <c r="J26" s="1160">
        <v>0</v>
      </c>
      <c r="K26" s="1161">
        <v>0</v>
      </c>
      <c r="L26" s="700">
        <v>0</v>
      </c>
      <c r="M26" s="1160">
        <v>0</v>
      </c>
    </row>
    <row r="27" spans="1:13" ht="15">
      <c r="A27" s="1155" t="s">
        <v>82</v>
      </c>
      <c r="B27" s="1156"/>
      <c r="C27" s="1156"/>
      <c r="D27" s="1156"/>
      <c r="E27" s="1156"/>
      <c r="F27" s="1145">
        <v>18</v>
      </c>
      <c r="G27" s="706">
        <v>12330</v>
      </c>
      <c r="H27" s="1157"/>
      <c r="I27" s="706">
        <v>240</v>
      </c>
      <c r="J27" s="1158"/>
      <c r="K27" s="1159"/>
      <c r="L27" s="706">
        <v>562</v>
      </c>
      <c r="M27" s="1158"/>
    </row>
    <row r="28" spans="1:13" ht="15.75">
      <c r="A28" s="628" t="s">
        <v>133</v>
      </c>
      <c r="B28" s="629"/>
      <c r="C28" s="896"/>
      <c r="D28" s="896"/>
      <c r="E28" s="896"/>
      <c r="F28" s="713"/>
      <c r="G28" s="1146"/>
      <c r="H28" s="1162"/>
      <c r="I28" s="1146"/>
      <c r="J28" s="1163"/>
      <c r="K28" s="1164"/>
      <c r="L28" s="1146"/>
      <c r="M28" s="1165"/>
    </row>
    <row r="29" spans="1:13" ht="15">
      <c r="A29" s="707" t="s">
        <v>549</v>
      </c>
      <c r="B29" s="1166" t="s">
        <v>517</v>
      </c>
      <c r="C29" s="1167" t="s">
        <v>376</v>
      </c>
      <c r="D29" s="1167" t="s">
        <v>518</v>
      </c>
      <c r="E29" s="1167" t="s">
        <v>422</v>
      </c>
      <c r="F29" s="712">
        <v>19</v>
      </c>
      <c r="G29" s="700">
        <v>15603</v>
      </c>
      <c r="H29" s="1153">
        <v>5.9999999999999995E-4</v>
      </c>
      <c r="I29" s="700">
        <v>266</v>
      </c>
      <c r="J29" s="1153">
        <v>0.34460000000000002</v>
      </c>
      <c r="K29" s="1154">
        <v>1.04</v>
      </c>
      <c r="L29" s="700">
        <v>2233</v>
      </c>
      <c r="M29" s="1153">
        <v>0.1431</v>
      </c>
    </row>
    <row r="30" spans="1:13" ht="15">
      <c r="A30" s="707" t="s">
        <v>549</v>
      </c>
      <c r="B30" s="1167" t="s">
        <v>519</v>
      </c>
      <c r="C30" s="1167" t="s">
        <v>377</v>
      </c>
      <c r="D30" s="1167" t="s">
        <v>520</v>
      </c>
      <c r="E30" s="1167" t="s">
        <v>521</v>
      </c>
      <c r="F30" s="712">
        <v>20</v>
      </c>
      <c r="G30" s="700">
        <v>1578</v>
      </c>
      <c r="H30" s="1153">
        <v>1.9E-3</v>
      </c>
      <c r="I30" s="700">
        <v>96</v>
      </c>
      <c r="J30" s="1153">
        <v>0.3508</v>
      </c>
      <c r="K30" s="1154">
        <v>0.5</v>
      </c>
      <c r="L30" s="700">
        <v>370</v>
      </c>
      <c r="M30" s="1153">
        <v>0.2346</v>
      </c>
    </row>
    <row r="31" spans="1:13" ht="15">
      <c r="A31" s="707" t="s">
        <v>549</v>
      </c>
      <c r="B31" s="1167" t="s">
        <v>522</v>
      </c>
      <c r="C31" s="1167" t="s">
        <v>378</v>
      </c>
      <c r="D31" s="1167" t="s">
        <v>523</v>
      </c>
      <c r="E31" s="1167" t="s">
        <v>524</v>
      </c>
      <c r="F31" s="712">
        <v>21</v>
      </c>
      <c r="G31" s="700">
        <v>263</v>
      </c>
      <c r="H31" s="1153">
        <v>3.2000000000000002E-3</v>
      </c>
      <c r="I31" s="700">
        <v>53</v>
      </c>
      <c r="J31" s="1153">
        <v>0.35010000000000002</v>
      </c>
      <c r="K31" s="1154">
        <v>0.65</v>
      </c>
      <c r="L31" s="700">
        <v>30</v>
      </c>
      <c r="M31" s="1153">
        <v>0.114</v>
      </c>
    </row>
    <row r="32" spans="1:13" ht="15">
      <c r="A32" s="707" t="s">
        <v>550</v>
      </c>
      <c r="B32" s="1167" t="s">
        <v>525</v>
      </c>
      <c r="C32" s="1167" t="s">
        <v>379</v>
      </c>
      <c r="D32" s="1167" t="s">
        <v>526</v>
      </c>
      <c r="E32" s="1167" t="s">
        <v>527</v>
      </c>
      <c r="F32" s="712">
        <v>22</v>
      </c>
      <c r="G32" s="700">
        <v>323</v>
      </c>
      <c r="H32" s="1153">
        <v>5.4000000000000003E-3</v>
      </c>
      <c r="I32" s="700">
        <v>71</v>
      </c>
      <c r="J32" s="1153">
        <v>0.35199999999999998</v>
      </c>
      <c r="K32" s="1154">
        <v>0.43</v>
      </c>
      <c r="L32" s="700">
        <v>159</v>
      </c>
      <c r="M32" s="1153">
        <v>0.49230000000000002</v>
      </c>
    </row>
    <row r="33" spans="1:13" ht="15">
      <c r="A33" s="707" t="s">
        <v>182</v>
      </c>
      <c r="B33" s="1167" t="s">
        <v>528</v>
      </c>
      <c r="C33" s="1167" t="s">
        <v>380</v>
      </c>
      <c r="D33" s="1167" t="s">
        <v>529</v>
      </c>
      <c r="E33" s="1167" t="s">
        <v>530</v>
      </c>
      <c r="F33" s="712">
        <v>23</v>
      </c>
      <c r="G33" s="700">
        <v>10</v>
      </c>
      <c r="H33" s="1153">
        <v>1.5299999999999999E-2</v>
      </c>
      <c r="I33" s="700">
        <v>8</v>
      </c>
      <c r="J33" s="1153">
        <v>0.42180000000000001</v>
      </c>
      <c r="K33" s="1154">
        <v>1</v>
      </c>
      <c r="L33" s="700">
        <v>9</v>
      </c>
      <c r="M33" s="1153">
        <v>0.8871</v>
      </c>
    </row>
    <row r="34" spans="1:13" ht="15">
      <c r="A34" s="707" t="s">
        <v>551</v>
      </c>
      <c r="B34" s="1167" t="s">
        <v>531</v>
      </c>
      <c r="C34" s="1167" t="s">
        <v>381</v>
      </c>
      <c r="D34" s="1167" t="s">
        <v>532</v>
      </c>
      <c r="E34" s="1167" t="s">
        <v>533</v>
      </c>
      <c r="F34" s="712">
        <v>24</v>
      </c>
      <c r="G34" s="700">
        <v>4</v>
      </c>
      <c r="H34" s="1153">
        <v>2.7400000000000001E-2</v>
      </c>
      <c r="I34" s="700">
        <v>3</v>
      </c>
      <c r="J34" s="1153">
        <v>0.32090000000000002</v>
      </c>
      <c r="K34" s="1154">
        <v>0.24</v>
      </c>
      <c r="L34" s="700">
        <v>3</v>
      </c>
      <c r="M34" s="1153">
        <v>0.72699999999999998</v>
      </c>
    </row>
    <row r="35" spans="1:13" ht="15">
      <c r="A35" s="707" t="s">
        <v>183</v>
      </c>
      <c r="B35" s="1167" t="s">
        <v>534</v>
      </c>
      <c r="C35" s="1167" t="s">
        <v>382</v>
      </c>
      <c r="D35" s="1167" t="s">
        <v>535</v>
      </c>
      <c r="E35" s="1167" t="s">
        <v>423</v>
      </c>
      <c r="F35" s="712">
        <v>25</v>
      </c>
      <c r="G35" s="700">
        <v>0</v>
      </c>
      <c r="H35" s="1160">
        <v>0</v>
      </c>
      <c r="I35" s="700">
        <v>0</v>
      </c>
      <c r="J35" s="1160">
        <v>0</v>
      </c>
      <c r="K35" s="1161">
        <v>0</v>
      </c>
      <c r="L35" s="700">
        <v>0</v>
      </c>
      <c r="M35" s="1160">
        <v>0</v>
      </c>
    </row>
    <row r="36" spans="1:13" ht="15">
      <c r="A36" s="707" t="s">
        <v>187</v>
      </c>
      <c r="B36" s="1167" t="s">
        <v>187</v>
      </c>
      <c r="C36" s="1167" t="s">
        <v>383</v>
      </c>
      <c r="D36" s="1167" t="s">
        <v>536</v>
      </c>
      <c r="E36" s="1167" t="s">
        <v>424</v>
      </c>
      <c r="F36" s="712">
        <v>26</v>
      </c>
      <c r="G36" s="700">
        <v>0</v>
      </c>
      <c r="H36" s="1160">
        <v>0</v>
      </c>
      <c r="I36" s="700">
        <v>0</v>
      </c>
      <c r="J36" s="1160">
        <v>0</v>
      </c>
      <c r="K36" s="1161">
        <v>0</v>
      </c>
      <c r="L36" s="700">
        <v>0</v>
      </c>
      <c r="M36" s="1160">
        <v>0</v>
      </c>
    </row>
    <row r="37" spans="1:13" ht="15">
      <c r="A37" s="1155" t="s">
        <v>82</v>
      </c>
      <c r="B37" s="1156"/>
      <c r="C37" s="1156"/>
      <c r="D37" s="1156"/>
      <c r="E37" s="1156"/>
      <c r="F37" s="1168">
        <v>27</v>
      </c>
      <c r="G37" s="706">
        <v>17781</v>
      </c>
      <c r="H37" s="1157"/>
      <c r="I37" s="706">
        <v>497</v>
      </c>
      <c r="J37" s="1158"/>
      <c r="K37" s="1159"/>
      <c r="L37" s="706">
        <v>2804</v>
      </c>
      <c r="M37" s="1158"/>
    </row>
    <row r="38" spans="1:13" ht="15.75">
      <c r="A38" s="1169" t="s">
        <v>538</v>
      </c>
      <c r="B38" s="1170"/>
      <c r="C38" s="1171"/>
      <c r="D38" s="1171"/>
      <c r="E38" s="1171"/>
      <c r="F38" s="1145">
        <v>28</v>
      </c>
      <c r="G38" s="706">
        <v>57355</v>
      </c>
      <c r="H38" s="1157"/>
      <c r="I38" s="706">
        <v>6248</v>
      </c>
      <c r="J38" s="1158"/>
      <c r="K38" s="1172"/>
      <c r="L38" s="706">
        <v>13422</v>
      </c>
      <c r="M38" s="1158"/>
    </row>
    <row r="39" spans="1:13" ht="15">
      <c r="A39" s="94" t="s">
        <v>595</v>
      </c>
      <c r="B39" s="715"/>
      <c r="C39" s="715"/>
      <c r="D39" s="715"/>
      <c r="E39" s="715"/>
      <c r="F39" s="715"/>
      <c r="G39" s="715"/>
      <c r="H39" s="715"/>
      <c r="I39" s="715"/>
      <c r="J39" s="715"/>
      <c r="K39" s="715"/>
      <c r="L39" s="715"/>
      <c r="M39" s="715"/>
    </row>
    <row r="40" spans="1:13" ht="15">
      <c r="A40" s="94" t="s">
        <v>574</v>
      </c>
      <c r="B40" s="151"/>
      <c r="C40" s="151"/>
      <c r="D40" s="151"/>
      <c r="E40" s="151"/>
      <c r="F40" s="151"/>
      <c r="G40" s="151"/>
      <c r="H40" s="151"/>
      <c r="I40" s="151"/>
      <c r="J40" s="151"/>
      <c r="K40" s="151"/>
      <c r="L40" s="151"/>
      <c r="M40" s="151"/>
    </row>
    <row r="41" spans="1:13" ht="15">
      <c r="A41" s="94" t="s">
        <v>596</v>
      </c>
      <c r="B41" s="151"/>
      <c r="C41" s="151"/>
      <c r="D41" s="151"/>
      <c r="E41" s="151"/>
      <c r="F41" s="151"/>
      <c r="G41" s="151"/>
      <c r="H41" s="151"/>
      <c r="I41" s="151"/>
      <c r="J41" s="151"/>
      <c r="K41" s="151"/>
      <c r="L41" s="151"/>
      <c r="M41" s="151"/>
    </row>
    <row r="42" spans="1:13" ht="15">
      <c r="A42" s="94" t="s">
        <v>597</v>
      </c>
      <c r="B42" s="151"/>
      <c r="C42" s="151"/>
      <c r="D42" s="151"/>
      <c r="E42" s="151"/>
      <c r="F42" s="151"/>
      <c r="G42" s="151"/>
      <c r="H42" s="151"/>
      <c r="I42" s="151"/>
      <c r="J42" s="151"/>
      <c r="K42" s="151"/>
      <c r="L42" s="151"/>
      <c r="M42" s="151"/>
    </row>
    <row r="43" spans="1:13" ht="15">
      <c r="A43" s="1173"/>
      <c r="B43" s="151"/>
      <c r="C43" s="151"/>
      <c r="D43" s="151"/>
      <c r="E43" s="151"/>
      <c r="F43" s="151"/>
      <c r="G43" s="151"/>
      <c r="H43" s="151"/>
      <c r="I43" s="151"/>
      <c r="J43" s="151"/>
      <c r="K43" s="151"/>
      <c r="L43" s="151"/>
      <c r="M43" s="151"/>
    </row>
    <row r="44" spans="1:13" ht="15">
      <c r="A44" s="94"/>
      <c r="B44" s="151"/>
      <c r="C44" s="151"/>
      <c r="D44" s="151"/>
      <c r="E44" s="151"/>
      <c r="F44" s="151"/>
      <c r="G44" s="151"/>
      <c r="H44" s="151"/>
      <c r="I44" s="151"/>
      <c r="J44" s="151"/>
      <c r="K44" s="151"/>
      <c r="L44" s="151"/>
      <c r="M44" s="151"/>
    </row>
  </sheetData>
  <mergeCells count="1">
    <mergeCell ref="G4:M4"/>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40</oddFooter>
  </headerFooter>
  <customProperties>
    <customPr name="_pios_id" r:id="rId2"/>
  </customProperties>
  <drawing r:id="rId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pageSetUpPr fitToPage="1"/>
  </sheetPr>
  <dimension ref="A1:M44"/>
  <sheetViews>
    <sheetView zoomScale="75" zoomScaleNormal="75" zoomScaleSheetLayoutView="70" workbookViewId="0"/>
  </sheetViews>
  <sheetFormatPr defaultRowHeight="12.75"/>
  <cols>
    <col min="1" max="1" width="49.85546875" customWidth="1"/>
    <col min="2" max="2" width="28.7109375" customWidth="1"/>
    <col min="3" max="3" width="21.5703125" customWidth="1"/>
    <col min="4" max="5" width="30" customWidth="1"/>
    <col min="6" max="6" width="6.5703125" customWidth="1"/>
    <col min="7" max="8" width="14.42578125" customWidth="1"/>
    <col min="9" max="9" width="15.42578125" customWidth="1"/>
    <col min="10" max="13" width="14.42578125" customWidth="1"/>
    <col min="14" max="18" width="1.85546875" customWidth="1"/>
    <col min="19" max="19" width="28.42578125" bestFit="1" customWidth="1"/>
    <col min="20" max="20" width="2.28515625" bestFit="1" customWidth="1"/>
    <col min="21" max="23" width="3.28515625" bestFit="1" customWidth="1"/>
    <col min="24" max="25" width="14.42578125" customWidth="1"/>
    <col min="26" max="26" width="15.42578125" customWidth="1"/>
    <col min="27" max="30" width="14.42578125" customWidth="1"/>
    <col min="31" max="65" width="9.140625" customWidth="1"/>
  </cols>
  <sheetData>
    <row r="1" spans="1:13" ht="18" customHeight="1">
      <c r="A1" s="809"/>
      <c r="B1" s="810"/>
      <c r="C1" s="810"/>
      <c r="D1" s="810"/>
      <c r="E1" s="810"/>
      <c r="F1" s="810"/>
      <c r="G1" s="810"/>
      <c r="H1" s="810"/>
      <c r="I1" s="810"/>
      <c r="J1" s="810"/>
      <c r="K1" s="810"/>
      <c r="L1" s="810"/>
      <c r="M1" s="1132"/>
    </row>
    <row r="2" spans="1:13" ht="18" customHeight="1">
      <c r="A2" s="678"/>
      <c r="B2" s="721"/>
      <c r="C2" s="721"/>
      <c r="D2" s="721"/>
      <c r="E2" s="721"/>
      <c r="F2" s="721"/>
      <c r="G2" s="721"/>
      <c r="H2" s="721"/>
      <c r="I2" s="721"/>
      <c r="J2" s="721"/>
      <c r="K2" s="721"/>
      <c r="L2" s="721"/>
      <c r="M2" s="1133"/>
    </row>
    <row r="3" spans="1:13" ht="18" customHeight="1">
      <c r="A3" s="617"/>
      <c r="B3" s="618"/>
      <c r="C3" s="721"/>
      <c r="D3" s="721"/>
      <c r="E3" s="721"/>
      <c r="F3" s="721"/>
      <c r="G3" s="721"/>
      <c r="H3" s="721"/>
      <c r="I3" s="721"/>
      <c r="J3" s="721"/>
      <c r="K3" s="721"/>
      <c r="L3" s="721"/>
      <c r="M3" s="1133"/>
    </row>
    <row r="4" spans="1:13" ht="18" customHeight="1">
      <c r="A4" s="617" t="s">
        <v>444</v>
      </c>
      <c r="B4" s="721"/>
      <c r="C4" s="721"/>
      <c r="D4" s="721"/>
      <c r="E4" s="721"/>
      <c r="F4" s="871"/>
      <c r="G4" s="1477" t="s">
        <v>1147</v>
      </c>
      <c r="H4" s="1477"/>
      <c r="I4" s="1477"/>
      <c r="J4" s="1477"/>
      <c r="K4" s="1477"/>
      <c r="L4" s="1477"/>
      <c r="M4" s="1478"/>
    </row>
    <row r="5" spans="1:13" ht="55.15" customHeight="1">
      <c r="A5" s="882" t="s">
        <v>3</v>
      </c>
      <c r="B5" s="1134"/>
      <c r="C5" s="676"/>
      <c r="D5" s="676" t="s">
        <v>939</v>
      </c>
      <c r="E5" s="676" t="s">
        <v>496</v>
      </c>
      <c r="F5" s="1135" t="s">
        <v>285</v>
      </c>
      <c r="G5" s="1136" t="s">
        <v>429</v>
      </c>
      <c r="H5" s="1137" t="s">
        <v>575</v>
      </c>
      <c r="I5" s="1137" t="s">
        <v>576</v>
      </c>
      <c r="J5" s="1137" t="s">
        <v>577</v>
      </c>
      <c r="K5" s="1137" t="s">
        <v>578</v>
      </c>
      <c r="L5" s="1138" t="s">
        <v>128</v>
      </c>
      <c r="M5" s="1139" t="s">
        <v>373</v>
      </c>
    </row>
    <row r="6" spans="1:13" ht="18" customHeight="1">
      <c r="A6" s="887" t="s">
        <v>181</v>
      </c>
      <c r="B6" s="888" t="s">
        <v>188</v>
      </c>
      <c r="C6" s="1140" t="s">
        <v>539</v>
      </c>
      <c r="D6" s="888" t="s">
        <v>497</v>
      </c>
      <c r="E6" s="888" t="s">
        <v>497</v>
      </c>
      <c r="F6" s="1141" t="s">
        <v>286</v>
      </c>
      <c r="G6" s="763" t="s">
        <v>125</v>
      </c>
      <c r="H6" s="689" t="s">
        <v>126</v>
      </c>
      <c r="I6" s="689" t="s">
        <v>86</v>
      </c>
      <c r="J6" s="689" t="s">
        <v>87</v>
      </c>
      <c r="K6" s="689" t="s">
        <v>114</v>
      </c>
      <c r="L6" s="1142" t="s">
        <v>109</v>
      </c>
      <c r="M6" s="690" t="s">
        <v>116</v>
      </c>
    </row>
    <row r="7" spans="1:13" ht="8.1" customHeight="1">
      <c r="A7" s="837"/>
      <c r="B7" s="893"/>
      <c r="C7" s="1143"/>
      <c r="D7" s="893"/>
      <c r="E7" s="893"/>
      <c r="F7" s="693"/>
      <c r="G7" s="693"/>
      <c r="H7" s="693"/>
      <c r="I7" s="693"/>
      <c r="J7" s="693"/>
      <c r="K7" s="693"/>
      <c r="L7" s="1144"/>
      <c r="M7" s="693"/>
    </row>
    <row r="8" spans="1:13" ht="15.75">
      <c r="A8" s="704" t="s">
        <v>189</v>
      </c>
      <c r="B8" s="920"/>
      <c r="C8" s="921"/>
      <c r="D8" s="921"/>
      <c r="E8" s="921"/>
      <c r="F8" s="1145"/>
      <c r="G8" s="1146"/>
      <c r="H8" s="1147"/>
      <c r="I8" s="1146"/>
      <c r="J8" s="1148"/>
      <c r="K8" s="1149"/>
      <c r="L8" s="1146"/>
      <c r="M8" s="1150"/>
    </row>
    <row r="9" spans="1:13" ht="15">
      <c r="A9" s="1151" t="s">
        <v>549</v>
      </c>
      <c r="B9" s="1152" t="s">
        <v>517</v>
      </c>
      <c r="C9" s="959" t="s">
        <v>376</v>
      </c>
      <c r="D9" s="959" t="s">
        <v>518</v>
      </c>
      <c r="E9" s="959" t="s">
        <v>422</v>
      </c>
      <c r="F9" s="709">
        <v>1</v>
      </c>
      <c r="G9" s="700">
        <v>16707</v>
      </c>
      <c r="H9" s="1153">
        <v>5.9999999999999995E-4</v>
      </c>
      <c r="I9" s="700">
        <v>3172</v>
      </c>
      <c r="J9" s="1153">
        <v>0.27150000000000002</v>
      </c>
      <c r="K9" s="1154">
        <v>1.1200000000000001</v>
      </c>
      <c r="L9" s="700">
        <v>1775</v>
      </c>
      <c r="M9" s="1153">
        <v>0.10630000000000001</v>
      </c>
    </row>
    <row r="10" spans="1:13" ht="15">
      <c r="A10" s="1151" t="s">
        <v>549</v>
      </c>
      <c r="B10" s="959" t="s">
        <v>519</v>
      </c>
      <c r="C10" s="959" t="s">
        <v>377</v>
      </c>
      <c r="D10" s="959" t="s">
        <v>520</v>
      </c>
      <c r="E10" s="959" t="s">
        <v>521</v>
      </c>
      <c r="F10" s="709">
        <v>2</v>
      </c>
      <c r="G10" s="700">
        <v>1749</v>
      </c>
      <c r="H10" s="1153">
        <v>1.9E-3</v>
      </c>
      <c r="I10" s="700">
        <v>391</v>
      </c>
      <c r="J10" s="1153">
        <v>0.39040000000000002</v>
      </c>
      <c r="K10" s="1154">
        <v>2.42</v>
      </c>
      <c r="L10" s="700">
        <v>668</v>
      </c>
      <c r="M10" s="1153">
        <v>0.38190000000000002</v>
      </c>
    </row>
    <row r="11" spans="1:13" ht="15">
      <c r="A11" s="1151" t="s">
        <v>549</v>
      </c>
      <c r="B11" s="959" t="s">
        <v>522</v>
      </c>
      <c r="C11" s="959" t="s">
        <v>378</v>
      </c>
      <c r="D11" s="959" t="s">
        <v>523</v>
      </c>
      <c r="E11" s="959" t="s">
        <v>524</v>
      </c>
      <c r="F11" s="709">
        <v>3</v>
      </c>
      <c r="G11" s="700">
        <v>3920</v>
      </c>
      <c r="H11" s="1153">
        <v>3.2000000000000002E-3</v>
      </c>
      <c r="I11" s="700">
        <v>524</v>
      </c>
      <c r="J11" s="1153">
        <v>0.36459999999999998</v>
      </c>
      <c r="K11" s="1154">
        <v>2.02</v>
      </c>
      <c r="L11" s="700">
        <v>1772</v>
      </c>
      <c r="M11" s="1153">
        <v>0.4521</v>
      </c>
    </row>
    <row r="12" spans="1:13" ht="15">
      <c r="A12" s="1151" t="s">
        <v>550</v>
      </c>
      <c r="B12" s="959" t="s">
        <v>525</v>
      </c>
      <c r="C12" s="959" t="s">
        <v>379</v>
      </c>
      <c r="D12" s="959" t="s">
        <v>526</v>
      </c>
      <c r="E12" s="959" t="s">
        <v>527</v>
      </c>
      <c r="F12" s="709">
        <v>4</v>
      </c>
      <c r="G12" s="700">
        <v>2988</v>
      </c>
      <c r="H12" s="1153">
        <v>5.7999999999999996E-3</v>
      </c>
      <c r="I12" s="700">
        <v>534</v>
      </c>
      <c r="J12" s="1153">
        <v>0.3498</v>
      </c>
      <c r="K12" s="1154">
        <v>1.85</v>
      </c>
      <c r="L12" s="700">
        <v>1722</v>
      </c>
      <c r="M12" s="1153">
        <v>0.57630000000000003</v>
      </c>
    </row>
    <row r="13" spans="1:13" ht="15">
      <c r="A13" s="1151" t="s">
        <v>182</v>
      </c>
      <c r="B13" s="959" t="s">
        <v>528</v>
      </c>
      <c r="C13" s="959" t="s">
        <v>380</v>
      </c>
      <c r="D13" s="959" t="s">
        <v>529</v>
      </c>
      <c r="E13" s="959" t="s">
        <v>530</v>
      </c>
      <c r="F13" s="709">
        <v>5</v>
      </c>
      <c r="G13" s="700">
        <v>2693</v>
      </c>
      <c r="H13" s="1153">
        <v>1.3599999999999999E-2</v>
      </c>
      <c r="I13" s="700">
        <v>772</v>
      </c>
      <c r="J13" s="1153">
        <v>0.34539999999999998</v>
      </c>
      <c r="K13" s="1154">
        <v>2</v>
      </c>
      <c r="L13" s="700">
        <v>2159</v>
      </c>
      <c r="M13" s="1153">
        <v>0.80179999999999996</v>
      </c>
    </row>
    <row r="14" spans="1:13" ht="15">
      <c r="A14" s="1151" t="s">
        <v>551</v>
      </c>
      <c r="B14" s="959" t="s">
        <v>531</v>
      </c>
      <c r="C14" s="959" t="s">
        <v>381</v>
      </c>
      <c r="D14" s="959" t="s">
        <v>532</v>
      </c>
      <c r="E14" s="959" t="s">
        <v>533</v>
      </c>
      <c r="F14" s="709">
        <v>6</v>
      </c>
      <c r="G14" s="700">
        <v>1020</v>
      </c>
      <c r="H14" s="1153">
        <v>3.2599999999999997E-2</v>
      </c>
      <c r="I14" s="700">
        <v>303</v>
      </c>
      <c r="J14" s="1153">
        <v>0.26950000000000002</v>
      </c>
      <c r="K14" s="1154">
        <v>2.14</v>
      </c>
      <c r="L14" s="700">
        <v>775</v>
      </c>
      <c r="M14" s="1153">
        <v>0.75990000000000002</v>
      </c>
    </row>
    <row r="15" spans="1:13" ht="15">
      <c r="A15" s="1151" t="s">
        <v>183</v>
      </c>
      <c r="B15" s="959" t="s">
        <v>534</v>
      </c>
      <c r="C15" s="959" t="s">
        <v>382</v>
      </c>
      <c r="D15" s="959" t="s">
        <v>535</v>
      </c>
      <c r="E15" s="959" t="s">
        <v>423</v>
      </c>
      <c r="F15" s="709">
        <v>7</v>
      </c>
      <c r="G15" s="700">
        <v>125</v>
      </c>
      <c r="H15" s="1153">
        <v>0.1358</v>
      </c>
      <c r="I15" s="700">
        <v>33</v>
      </c>
      <c r="J15" s="1153">
        <v>0.24510000000000001</v>
      </c>
      <c r="K15" s="1154">
        <v>1.67</v>
      </c>
      <c r="L15" s="700">
        <v>149</v>
      </c>
      <c r="M15" s="1153">
        <v>1.1862999999999999</v>
      </c>
    </row>
    <row r="16" spans="1:13" ht="15">
      <c r="A16" s="1151" t="s">
        <v>187</v>
      </c>
      <c r="B16" s="959" t="s">
        <v>187</v>
      </c>
      <c r="C16" s="959" t="s">
        <v>383</v>
      </c>
      <c r="D16" s="959" t="s">
        <v>536</v>
      </c>
      <c r="E16" s="959" t="s">
        <v>424</v>
      </c>
      <c r="F16" s="709">
        <v>8</v>
      </c>
      <c r="G16" s="700">
        <v>3</v>
      </c>
      <c r="H16" s="1153">
        <v>1</v>
      </c>
      <c r="I16" s="700">
        <v>10</v>
      </c>
      <c r="J16" s="1153">
        <v>0.40150000000000002</v>
      </c>
      <c r="K16" s="1154">
        <v>1.38</v>
      </c>
      <c r="L16" s="700">
        <v>18</v>
      </c>
      <c r="M16" s="1153">
        <v>5.3198999999999996</v>
      </c>
    </row>
    <row r="17" spans="1:13" ht="15">
      <c r="A17" s="1155" t="s">
        <v>82</v>
      </c>
      <c r="B17" s="1156"/>
      <c r="C17" s="1156"/>
      <c r="D17" s="1156"/>
      <c r="E17" s="1156"/>
      <c r="F17" s="1145">
        <v>9</v>
      </c>
      <c r="G17" s="706">
        <v>29205</v>
      </c>
      <c r="H17" s="1157"/>
      <c r="I17" s="706">
        <v>5739</v>
      </c>
      <c r="J17" s="1158"/>
      <c r="K17" s="1159"/>
      <c r="L17" s="706">
        <v>9038</v>
      </c>
      <c r="M17" s="1158"/>
    </row>
    <row r="18" spans="1:13" ht="15.75">
      <c r="A18" s="704" t="s">
        <v>132</v>
      </c>
      <c r="B18" s="920"/>
      <c r="C18" s="921"/>
      <c r="D18" s="921"/>
      <c r="E18" s="921"/>
      <c r="F18" s="1145"/>
      <c r="G18" s="1146"/>
      <c r="H18" s="1147"/>
      <c r="I18" s="1146"/>
      <c r="J18" s="1148"/>
      <c r="K18" s="1149"/>
      <c r="L18" s="1146"/>
      <c r="M18" s="1150"/>
    </row>
    <row r="19" spans="1:13" ht="15">
      <c r="A19" s="1151" t="s">
        <v>549</v>
      </c>
      <c r="B19" s="1151" t="s">
        <v>517</v>
      </c>
      <c r="C19" s="959" t="s">
        <v>376</v>
      </c>
      <c r="D19" s="959" t="s">
        <v>518</v>
      </c>
      <c r="E19" s="959" t="s">
        <v>422</v>
      </c>
      <c r="F19" s="709">
        <v>10</v>
      </c>
      <c r="G19" s="700">
        <v>21266</v>
      </c>
      <c r="H19" s="1153">
        <v>2.0000000000000001E-4</v>
      </c>
      <c r="I19" s="700">
        <v>223</v>
      </c>
      <c r="J19" s="1153">
        <v>7.7700000000000005E-2</v>
      </c>
      <c r="K19" s="1154">
        <v>1.08</v>
      </c>
      <c r="L19" s="700">
        <v>483</v>
      </c>
      <c r="M19" s="1153">
        <v>2.2700000000000001E-2</v>
      </c>
    </row>
    <row r="20" spans="1:13" ht="15">
      <c r="A20" s="1151" t="s">
        <v>549</v>
      </c>
      <c r="B20" s="1151" t="s">
        <v>519</v>
      </c>
      <c r="C20" s="959" t="s">
        <v>377</v>
      </c>
      <c r="D20" s="959" t="s">
        <v>520</v>
      </c>
      <c r="E20" s="959" t="s">
        <v>521</v>
      </c>
      <c r="F20" s="709">
        <v>11</v>
      </c>
      <c r="G20" s="700">
        <v>134</v>
      </c>
      <c r="H20" s="1153">
        <v>1.9E-3</v>
      </c>
      <c r="I20" s="700">
        <v>7</v>
      </c>
      <c r="J20" s="1153">
        <v>0.40239999999999998</v>
      </c>
      <c r="K20" s="1154">
        <v>0.93</v>
      </c>
      <c r="L20" s="700">
        <v>36</v>
      </c>
      <c r="M20" s="1153">
        <v>0.27200000000000002</v>
      </c>
    </row>
    <row r="21" spans="1:13" ht="15">
      <c r="A21" s="1151" t="s">
        <v>549</v>
      </c>
      <c r="B21" s="1151" t="s">
        <v>522</v>
      </c>
      <c r="C21" s="959" t="s">
        <v>378</v>
      </c>
      <c r="D21" s="959" t="s">
        <v>523</v>
      </c>
      <c r="E21" s="959" t="s">
        <v>524</v>
      </c>
      <c r="F21" s="709">
        <v>12</v>
      </c>
      <c r="G21" s="700">
        <v>61</v>
      </c>
      <c r="H21" s="1153">
        <v>3.2000000000000002E-3</v>
      </c>
      <c r="I21" s="700">
        <v>8</v>
      </c>
      <c r="J21" s="1153">
        <v>0.20530000000000001</v>
      </c>
      <c r="K21" s="1154">
        <v>0.36</v>
      </c>
      <c r="L21" s="700">
        <v>11</v>
      </c>
      <c r="M21" s="1153">
        <v>0.17949999999999999</v>
      </c>
    </row>
    <row r="22" spans="1:13" ht="15">
      <c r="A22" s="1151" t="s">
        <v>550</v>
      </c>
      <c r="B22" s="1151" t="s">
        <v>525</v>
      </c>
      <c r="C22" s="959" t="s">
        <v>379</v>
      </c>
      <c r="D22" s="959" t="s">
        <v>526</v>
      </c>
      <c r="E22" s="959" t="s">
        <v>527</v>
      </c>
      <c r="F22" s="709">
        <v>13</v>
      </c>
      <c r="G22" s="700">
        <v>5</v>
      </c>
      <c r="H22" s="1153">
        <v>5.5999999999999999E-3</v>
      </c>
      <c r="I22" s="700">
        <v>2</v>
      </c>
      <c r="J22" s="1153">
        <v>0.13500000000000001</v>
      </c>
      <c r="K22" s="1154">
        <v>1</v>
      </c>
      <c r="L22" s="700">
        <v>1</v>
      </c>
      <c r="M22" s="1153">
        <v>0.1767</v>
      </c>
    </row>
    <row r="23" spans="1:13" ht="15">
      <c r="A23" s="1151" t="s">
        <v>182</v>
      </c>
      <c r="B23" s="1151" t="s">
        <v>528</v>
      </c>
      <c r="C23" s="959" t="s">
        <v>380</v>
      </c>
      <c r="D23" s="959" t="s">
        <v>529</v>
      </c>
      <c r="E23" s="959" t="s">
        <v>530</v>
      </c>
      <c r="F23" s="709">
        <v>14</v>
      </c>
      <c r="G23" s="700">
        <v>0</v>
      </c>
      <c r="H23" s="1153">
        <v>1.72E-2</v>
      </c>
      <c r="I23" s="700">
        <v>1</v>
      </c>
      <c r="J23" s="1153">
        <v>0.15</v>
      </c>
      <c r="K23" s="1154">
        <v>1</v>
      </c>
      <c r="L23" s="700">
        <v>0</v>
      </c>
      <c r="M23" s="1153">
        <v>0.32079999999999997</v>
      </c>
    </row>
    <row r="24" spans="1:13" ht="15">
      <c r="A24" s="1151" t="s">
        <v>551</v>
      </c>
      <c r="B24" s="1151" t="s">
        <v>531</v>
      </c>
      <c r="C24" s="959" t="s">
        <v>381</v>
      </c>
      <c r="D24" s="959" t="s">
        <v>532</v>
      </c>
      <c r="E24" s="959" t="s">
        <v>533</v>
      </c>
      <c r="F24" s="709">
        <v>15</v>
      </c>
      <c r="G24" s="700">
        <v>2</v>
      </c>
      <c r="H24" s="1153">
        <v>9.5799999999999996E-2</v>
      </c>
      <c r="I24" s="700">
        <v>2</v>
      </c>
      <c r="J24" s="1153">
        <v>0.3947</v>
      </c>
      <c r="K24" s="1154">
        <v>1</v>
      </c>
      <c r="L24" s="700">
        <v>3</v>
      </c>
      <c r="M24" s="1153">
        <v>1.6107</v>
      </c>
    </row>
    <row r="25" spans="1:13" ht="15">
      <c r="A25" s="1151" t="s">
        <v>183</v>
      </c>
      <c r="B25" s="1151" t="s">
        <v>534</v>
      </c>
      <c r="C25" s="959" t="s">
        <v>382</v>
      </c>
      <c r="D25" s="959" t="s">
        <v>535</v>
      </c>
      <c r="E25" s="959" t="s">
        <v>423</v>
      </c>
      <c r="F25" s="709">
        <v>16</v>
      </c>
      <c r="G25" s="700">
        <v>0</v>
      </c>
      <c r="H25" s="700">
        <v>0</v>
      </c>
      <c r="I25" s="700">
        <v>0</v>
      </c>
      <c r="J25" s="700">
        <v>0</v>
      </c>
      <c r="K25" s="700">
        <v>0</v>
      </c>
      <c r="L25" s="700">
        <v>0</v>
      </c>
      <c r="M25" s="700">
        <v>0</v>
      </c>
    </row>
    <row r="26" spans="1:13" ht="15">
      <c r="A26" s="1151" t="s">
        <v>187</v>
      </c>
      <c r="B26" s="1151" t="s">
        <v>187</v>
      </c>
      <c r="C26" s="959" t="s">
        <v>383</v>
      </c>
      <c r="D26" s="959" t="s">
        <v>536</v>
      </c>
      <c r="E26" s="959" t="s">
        <v>424</v>
      </c>
      <c r="F26" s="709">
        <v>17</v>
      </c>
      <c r="G26" s="700">
        <v>0</v>
      </c>
      <c r="H26" s="700">
        <v>0</v>
      </c>
      <c r="I26" s="700">
        <v>0</v>
      </c>
      <c r="J26" s="700">
        <v>0</v>
      </c>
      <c r="K26" s="700">
        <v>0</v>
      </c>
      <c r="L26" s="700">
        <v>0</v>
      </c>
      <c r="M26" s="700">
        <v>0</v>
      </c>
    </row>
    <row r="27" spans="1:13" ht="15">
      <c r="A27" s="1155" t="s">
        <v>82</v>
      </c>
      <c r="B27" s="1155"/>
      <c r="C27" s="1156"/>
      <c r="D27" s="1156"/>
      <c r="E27" s="1156"/>
      <c r="F27" s="1145">
        <v>18</v>
      </c>
      <c r="G27" s="706">
        <v>21468</v>
      </c>
      <c r="H27" s="1157"/>
      <c r="I27" s="706">
        <v>243</v>
      </c>
      <c r="J27" s="1158"/>
      <c r="K27" s="1159"/>
      <c r="L27" s="706">
        <v>534</v>
      </c>
      <c r="M27" s="1158"/>
    </row>
    <row r="28" spans="1:13" ht="15.75">
      <c r="A28" s="628" t="s">
        <v>133</v>
      </c>
      <c r="B28" s="629"/>
      <c r="C28" s="896"/>
      <c r="D28" s="896"/>
      <c r="E28" s="896"/>
      <c r="F28" s="713"/>
      <c r="G28" s="1146"/>
      <c r="H28" s="1162"/>
      <c r="I28" s="1146"/>
      <c r="J28" s="1163"/>
      <c r="K28" s="1164"/>
      <c r="L28" s="1146"/>
      <c r="M28" s="1165"/>
    </row>
    <row r="29" spans="1:13" ht="15">
      <c r="A29" s="707" t="s">
        <v>549</v>
      </c>
      <c r="B29" s="1166" t="s">
        <v>517</v>
      </c>
      <c r="C29" s="1167" t="s">
        <v>376</v>
      </c>
      <c r="D29" s="1167" t="s">
        <v>518</v>
      </c>
      <c r="E29" s="1167" t="s">
        <v>422</v>
      </c>
      <c r="F29" s="712">
        <v>19</v>
      </c>
      <c r="G29" s="700">
        <v>10884</v>
      </c>
      <c r="H29" s="1153">
        <v>4.0000000000000002E-4</v>
      </c>
      <c r="I29" s="700">
        <v>266</v>
      </c>
      <c r="J29" s="1153">
        <v>0.31979999999999997</v>
      </c>
      <c r="K29" s="1154">
        <v>0.59</v>
      </c>
      <c r="L29" s="700">
        <v>954</v>
      </c>
      <c r="M29" s="1153">
        <v>8.77E-2</v>
      </c>
    </row>
    <row r="30" spans="1:13" ht="15">
      <c r="A30" s="707" t="s">
        <v>549</v>
      </c>
      <c r="B30" s="1167" t="s">
        <v>519</v>
      </c>
      <c r="C30" s="1167" t="s">
        <v>377</v>
      </c>
      <c r="D30" s="1167" t="s">
        <v>520</v>
      </c>
      <c r="E30" s="1167" t="s">
        <v>521</v>
      </c>
      <c r="F30" s="712">
        <v>20</v>
      </c>
      <c r="G30" s="700">
        <v>4109</v>
      </c>
      <c r="H30" s="1153">
        <v>1.9E-3</v>
      </c>
      <c r="I30" s="700">
        <v>137</v>
      </c>
      <c r="J30" s="1153">
        <v>0.27860000000000001</v>
      </c>
      <c r="K30" s="1154">
        <v>2.5</v>
      </c>
      <c r="L30" s="700">
        <v>1153</v>
      </c>
      <c r="M30" s="1153">
        <v>0.28070000000000001</v>
      </c>
    </row>
    <row r="31" spans="1:13" ht="15">
      <c r="A31" s="707" t="s">
        <v>549</v>
      </c>
      <c r="B31" s="1167" t="s">
        <v>522</v>
      </c>
      <c r="C31" s="1167" t="s">
        <v>378</v>
      </c>
      <c r="D31" s="1167" t="s">
        <v>523</v>
      </c>
      <c r="E31" s="1167" t="s">
        <v>524</v>
      </c>
      <c r="F31" s="712">
        <v>21</v>
      </c>
      <c r="G31" s="700">
        <v>347</v>
      </c>
      <c r="H31" s="1153">
        <v>3.2000000000000002E-3</v>
      </c>
      <c r="I31" s="700">
        <v>56</v>
      </c>
      <c r="J31" s="1153">
        <v>0.35010000000000002</v>
      </c>
      <c r="K31" s="1154">
        <v>0.77</v>
      </c>
      <c r="L31" s="700">
        <v>109</v>
      </c>
      <c r="M31" s="1153">
        <v>0.31519999999999998</v>
      </c>
    </row>
    <row r="32" spans="1:13" ht="15">
      <c r="A32" s="707" t="s">
        <v>550</v>
      </c>
      <c r="B32" s="1167" t="s">
        <v>525</v>
      </c>
      <c r="C32" s="1167" t="s">
        <v>379</v>
      </c>
      <c r="D32" s="1167" t="s">
        <v>526</v>
      </c>
      <c r="E32" s="1167" t="s">
        <v>527</v>
      </c>
      <c r="F32" s="712">
        <v>22</v>
      </c>
      <c r="G32" s="700">
        <v>357</v>
      </c>
      <c r="H32" s="1153">
        <v>5.4000000000000003E-3</v>
      </c>
      <c r="I32" s="700">
        <v>19</v>
      </c>
      <c r="J32" s="1153">
        <v>0.3553</v>
      </c>
      <c r="K32" s="1154">
        <v>0.28000000000000003</v>
      </c>
      <c r="L32" s="700">
        <v>141</v>
      </c>
      <c r="M32" s="1153">
        <v>0.39639999999999997</v>
      </c>
    </row>
    <row r="33" spans="1:13" ht="15">
      <c r="A33" s="707" t="s">
        <v>182</v>
      </c>
      <c r="B33" s="1167" t="s">
        <v>528</v>
      </c>
      <c r="C33" s="1167" t="s">
        <v>380</v>
      </c>
      <c r="D33" s="1167" t="s">
        <v>529</v>
      </c>
      <c r="E33" s="1167" t="s">
        <v>530</v>
      </c>
      <c r="F33" s="712">
        <v>23</v>
      </c>
      <c r="G33" s="700">
        <v>1</v>
      </c>
      <c r="H33" s="1153">
        <v>1.3599999999999999E-2</v>
      </c>
      <c r="I33" s="700">
        <v>11</v>
      </c>
      <c r="J33" s="1153">
        <v>0.36890000000000001</v>
      </c>
      <c r="K33" s="1154">
        <v>0.99</v>
      </c>
      <c r="L33" s="700">
        <v>1</v>
      </c>
      <c r="M33" s="1153">
        <v>0.70950000000000002</v>
      </c>
    </row>
    <row r="34" spans="1:13" ht="15">
      <c r="A34" s="707" t="s">
        <v>551</v>
      </c>
      <c r="B34" s="1167" t="s">
        <v>531</v>
      </c>
      <c r="C34" s="1167" t="s">
        <v>381</v>
      </c>
      <c r="D34" s="1167" t="s">
        <v>532</v>
      </c>
      <c r="E34" s="1167" t="s">
        <v>533</v>
      </c>
      <c r="F34" s="712">
        <v>24</v>
      </c>
      <c r="G34" s="700">
        <v>4</v>
      </c>
      <c r="H34" s="1153">
        <v>2.7400000000000001E-2</v>
      </c>
      <c r="I34" s="700">
        <v>8</v>
      </c>
      <c r="J34" s="1153">
        <v>0.35</v>
      </c>
      <c r="K34" s="1154">
        <v>1.19</v>
      </c>
      <c r="L34" s="700">
        <v>4</v>
      </c>
      <c r="M34" s="1153">
        <v>0.96309999999999996</v>
      </c>
    </row>
    <row r="35" spans="1:13" ht="15">
      <c r="A35" s="707" t="s">
        <v>183</v>
      </c>
      <c r="B35" s="1167" t="s">
        <v>534</v>
      </c>
      <c r="C35" s="1167" t="s">
        <v>382</v>
      </c>
      <c r="D35" s="1167" t="s">
        <v>535</v>
      </c>
      <c r="E35" s="1167" t="s">
        <v>423</v>
      </c>
      <c r="F35" s="712">
        <v>25</v>
      </c>
      <c r="G35" s="700">
        <v>0</v>
      </c>
      <c r="H35" s="700">
        <v>0</v>
      </c>
      <c r="I35" s="700">
        <v>0</v>
      </c>
      <c r="J35" s="700">
        <v>0</v>
      </c>
      <c r="K35" s="700">
        <v>0</v>
      </c>
      <c r="L35" s="700">
        <v>0</v>
      </c>
      <c r="M35" s="700">
        <v>0</v>
      </c>
    </row>
    <row r="36" spans="1:13" ht="15">
      <c r="A36" s="707" t="s">
        <v>187</v>
      </c>
      <c r="B36" s="1167" t="s">
        <v>187</v>
      </c>
      <c r="C36" s="1167" t="s">
        <v>383</v>
      </c>
      <c r="D36" s="1167" t="s">
        <v>536</v>
      </c>
      <c r="E36" s="1167" t="s">
        <v>424</v>
      </c>
      <c r="F36" s="712">
        <v>26</v>
      </c>
      <c r="G36" s="700">
        <v>0</v>
      </c>
      <c r="H36" s="700">
        <v>0</v>
      </c>
      <c r="I36" s="700">
        <v>0</v>
      </c>
      <c r="J36" s="700">
        <v>0</v>
      </c>
      <c r="K36" s="700">
        <v>0</v>
      </c>
      <c r="L36" s="700">
        <v>0</v>
      </c>
      <c r="M36" s="700">
        <v>0</v>
      </c>
    </row>
    <row r="37" spans="1:13" ht="15">
      <c r="A37" s="1155" t="s">
        <v>82</v>
      </c>
      <c r="B37" s="1156"/>
      <c r="C37" s="1156"/>
      <c r="D37" s="1156"/>
      <c r="E37" s="1156"/>
      <c r="F37" s="1168">
        <v>27</v>
      </c>
      <c r="G37" s="706">
        <v>15702</v>
      </c>
      <c r="H37" s="1157"/>
      <c r="I37" s="706">
        <v>497</v>
      </c>
      <c r="J37" s="1158"/>
      <c r="K37" s="1159"/>
      <c r="L37" s="706">
        <v>2362</v>
      </c>
      <c r="M37" s="1158"/>
    </row>
    <row r="38" spans="1:13" ht="15.75">
      <c r="A38" s="1169" t="s">
        <v>538</v>
      </c>
      <c r="B38" s="1170"/>
      <c r="C38" s="1171"/>
      <c r="D38" s="1171"/>
      <c r="E38" s="1171"/>
      <c r="F38" s="1145">
        <v>28</v>
      </c>
      <c r="G38" s="706">
        <v>66375</v>
      </c>
      <c r="H38" s="1157"/>
      <c r="I38" s="706">
        <v>6479</v>
      </c>
      <c r="J38" s="1158"/>
      <c r="K38" s="1172"/>
      <c r="L38" s="706">
        <v>11934</v>
      </c>
      <c r="M38" s="1158"/>
    </row>
    <row r="39" spans="1:13" ht="15">
      <c r="A39" s="94" t="s">
        <v>595</v>
      </c>
      <c r="B39" s="708"/>
      <c r="C39" s="708"/>
      <c r="D39" s="708"/>
      <c r="E39" s="708"/>
      <c r="F39" s="709"/>
      <c r="G39" s="648"/>
      <c r="H39" s="1174"/>
      <c r="I39" s="648"/>
      <c r="J39" s="1175"/>
      <c r="K39" s="1176"/>
      <c r="L39" s="648"/>
      <c r="M39" s="1175"/>
    </row>
    <row r="40" spans="1:13" ht="15">
      <c r="A40" s="94" t="s">
        <v>574</v>
      </c>
      <c r="B40" s="708"/>
      <c r="C40" s="708"/>
      <c r="D40" s="708"/>
      <c r="E40" s="708"/>
      <c r="F40" s="709"/>
      <c r="G40" s="648"/>
      <c r="H40" s="1174"/>
      <c r="I40" s="648"/>
      <c r="J40" s="1175"/>
      <c r="K40" s="1176"/>
      <c r="L40" s="648"/>
      <c r="M40" s="1175"/>
    </row>
    <row r="41" spans="1:13" ht="15">
      <c r="A41" s="94" t="s">
        <v>596</v>
      </c>
      <c r="B41" s="151"/>
      <c r="C41" s="151"/>
      <c r="D41" s="151"/>
      <c r="E41" s="151"/>
      <c r="F41" s="151"/>
      <c r="G41" s="151"/>
      <c r="H41" s="151"/>
      <c r="I41" s="151"/>
      <c r="J41" s="151"/>
      <c r="K41" s="151"/>
      <c r="L41" s="151"/>
      <c r="M41" s="151"/>
    </row>
    <row r="42" spans="1:13" ht="15">
      <c r="A42" s="94" t="s">
        <v>597</v>
      </c>
      <c r="B42" s="151"/>
      <c r="C42" s="151"/>
      <c r="D42" s="151"/>
      <c r="E42" s="151"/>
      <c r="F42" s="151"/>
      <c r="G42" s="151"/>
      <c r="H42" s="151"/>
      <c r="I42" s="151"/>
      <c r="J42" s="151"/>
      <c r="K42" s="151"/>
      <c r="L42" s="151"/>
      <c r="M42" s="151"/>
    </row>
    <row r="43" spans="1:13" ht="15">
      <c r="A43" s="94"/>
      <c r="B43" s="151"/>
      <c r="C43" s="151"/>
      <c r="D43" s="151"/>
      <c r="E43" s="151"/>
      <c r="F43" s="151"/>
      <c r="G43" s="151"/>
      <c r="H43" s="151"/>
      <c r="I43" s="151"/>
      <c r="J43" s="151"/>
      <c r="K43" s="151"/>
      <c r="L43" s="151"/>
      <c r="M43" s="151"/>
    </row>
    <row r="44" spans="1:13" ht="15">
      <c r="A44" s="1173"/>
      <c r="B44" s="151"/>
      <c r="C44" s="151"/>
      <c r="D44" s="151"/>
      <c r="E44" s="151"/>
      <c r="F44" s="151"/>
      <c r="G44" s="151"/>
      <c r="H44" s="151"/>
      <c r="I44" s="151"/>
      <c r="J44" s="151"/>
      <c r="K44" s="151"/>
      <c r="L44" s="151"/>
      <c r="M44" s="151"/>
    </row>
  </sheetData>
  <mergeCells count="1">
    <mergeCell ref="G4:M4"/>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41</oddFooter>
  </headerFooter>
  <customProperties>
    <customPr name="_pios_id" r:id="rId2"/>
  </customProperties>
  <drawing r:id="rId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pageSetUpPr fitToPage="1"/>
  </sheetPr>
  <dimension ref="A1:M44"/>
  <sheetViews>
    <sheetView zoomScale="75" zoomScaleNormal="75" zoomScaleSheetLayoutView="80" workbookViewId="0"/>
  </sheetViews>
  <sheetFormatPr defaultRowHeight="12.75"/>
  <cols>
    <col min="1" max="1" width="49.85546875" customWidth="1"/>
    <col min="2" max="2" width="28.7109375" customWidth="1"/>
    <col min="3" max="3" width="21.5703125" customWidth="1"/>
    <col min="4" max="5" width="30" customWidth="1"/>
    <col min="6" max="6" width="6.5703125" bestFit="1" customWidth="1"/>
    <col min="7" max="8" width="14.42578125" customWidth="1"/>
    <col min="9" max="9" width="15.42578125" customWidth="1"/>
    <col min="10" max="13" width="14.42578125" customWidth="1"/>
    <col min="14" max="18" width="1.7109375" customWidth="1"/>
    <col min="19" max="19" width="28.42578125" bestFit="1" customWidth="1"/>
    <col min="20" max="20" width="2" bestFit="1" customWidth="1"/>
    <col min="21" max="23" width="3" bestFit="1" customWidth="1"/>
    <col min="24" max="30" width="11.7109375" customWidth="1"/>
    <col min="31" max="65" width="9.140625" customWidth="1"/>
  </cols>
  <sheetData>
    <row r="1" spans="1:13" ht="18" customHeight="1">
      <c r="A1" s="809"/>
      <c r="B1" s="810"/>
      <c r="C1" s="810"/>
      <c r="D1" s="810"/>
      <c r="E1" s="810"/>
      <c r="F1" s="810"/>
      <c r="G1" s="810"/>
      <c r="H1" s="810"/>
      <c r="I1" s="810"/>
      <c r="J1" s="810"/>
      <c r="K1" s="810"/>
      <c r="L1" s="810"/>
      <c r="M1" s="1132"/>
    </row>
    <row r="2" spans="1:13" ht="18" customHeight="1">
      <c r="A2" s="678"/>
      <c r="B2" s="721"/>
      <c r="C2" s="721"/>
      <c r="D2" s="721"/>
      <c r="E2" s="721"/>
      <c r="F2" s="721"/>
      <c r="G2" s="721"/>
      <c r="H2" s="721"/>
      <c r="I2" s="721"/>
      <c r="J2" s="721"/>
      <c r="K2" s="721"/>
      <c r="L2" s="721"/>
      <c r="M2" s="1133"/>
    </row>
    <row r="3" spans="1:13" ht="18" customHeight="1">
      <c r="A3" s="617"/>
      <c r="B3" s="618"/>
      <c r="C3" s="721"/>
      <c r="D3" s="721"/>
      <c r="E3" s="721"/>
      <c r="F3" s="721"/>
      <c r="G3" s="721"/>
      <c r="H3" s="721"/>
      <c r="I3" s="721"/>
      <c r="J3" s="721"/>
      <c r="K3" s="721"/>
      <c r="L3" s="721"/>
      <c r="M3" s="1133"/>
    </row>
    <row r="4" spans="1:13" ht="18" customHeight="1">
      <c r="A4" s="617" t="s">
        <v>444</v>
      </c>
      <c r="B4" s="721"/>
      <c r="C4" s="721"/>
      <c r="D4" s="721"/>
      <c r="E4" s="721"/>
      <c r="F4" s="871"/>
      <c r="G4" s="1477" t="s">
        <v>1040</v>
      </c>
      <c r="H4" s="1477"/>
      <c r="I4" s="1477"/>
      <c r="J4" s="1477"/>
      <c r="K4" s="1477"/>
      <c r="L4" s="1477"/>
      <c r="M4" s="1478"/>
    </row>
    <row r="5" spans="1:13" ht="55.15" customHeight="1">
      <c r="A5" s="882" t="s">
        <v>3</v>
      </c>
      <c r="B5" s="1134"/>
      <c r="C5" s="676"/>
      <c r="D5" s="676" t="s">
        <v>939</v>
      </c>
      <c r="E5" s="676" t="s">
        <v>496</v>
      </c>
      <c r="F5" s="1135" t="s">
        <v>285</v>
      </c>
      <c r="G5" s="1136" t="s">
        <v>429</v>
      </c>
      <c r="H5" s="1137" t="s">
        <v>575</v>
      </c>
      <c r="I5" s="1137" t="s">
        <v>576</v>
      </c>
      <c r="J5" s="1137" t="s">
        <v>577</v>
      </c>
      <c r="K5" s="1137" t="s">
        <v>578</v>
      </c>
      <c r="L5" s="1138" t="s">
        <v>128</v>
      </c>
      <c r="M5" s="1139" t="s">
        <v>373</v>
      </c>
    </row>
    <row r="6" spans="1:13" ht="18" customHeight="1">
      <c r="A6" s="887" t="s">
        <v>181</v>
      </c>
      <c r="B6" s="888" t="s">
        <v>188</v>
      </c>
      <c r="C6" s="1140" t="s">
        <v>539</v>
      </c>
      <c r="D6" s="888" t="s">
        <v>497</v>
      </c>
      <c r="E6" s="888" t="s">
        <v>497</v>
      </c>
      <c r="F6" s="1141" t="s">
        <v>286</v>
      </c>
      <c r="G6" s="763" t="s">
        <v>125</v>
      </c>
      <c r="H6" s="689" t="s">
        <v>126</v>
      </c>
      <c r="I6" s="689" t="s">
        <v>86</v>
      </c>
      <c r="J6" s="689" t="s">
        <v>87</v>
      </c>
      <c r="K6" s="689" t="s">
        <v>114</v>
      </c>
      <c r="L6" s="1142" t="s">
        <v>109</v>
      </c>
      <c r="M6" s="690" t="s">
        <v>116</v>
      </c>
    </row>
    <row r="7" spans="1:13" ht="8.1" customHeight="1">
      <c r="A7" s="837"/>
      <c r="B7" s="893"/>
      <c r="C7" s="1143"/>
      <c r="D7" s="893"/>
      <c r="E7" s="893"/>
      <c r="F7" s="693"/>
      <c r="G7" s="693"/>
      <c r="H7" s="693"/>
      <c r="I7" s="693"/>
      <c r="J7" s="693"/>
      <c r="K7" s="693"/>
      <c r="L7" s="1144"/>
      <c r="M7" s="693"/>
    </row>
    <row r="8" spans="1:13" ht="15.75">
      <c r="A8" s="704" t="s">
        <v>189</v>
      </c>
      <c r="B8" s="920"/>
      <c r="C8" s="921"/>
      <c r="D8" s="921"/>
      <c r="E8" s="921"/>
      <c r="F8" s="1145"/>
      <c r="G8" s="1146"/>
      <c r="H8" s="1147"/>
      <c r="I8" s="1146"/>
      <c r="J8" s="1148"/>
      <c r="K8" s="1149"/>
      <c r="L8" s="1146"/>
      <c r="M8" s="1150"/>
    </row>
    <row r="9" spans="1:13" ht="15">
      <c r="A9" s="1151" t="s">
        <v>549</v>
      </c>
      <c r="B9" s="1152" t="s">
        <v>517</v>
      </c>
      <c r="C9" s="959" t="s">
        <v>376</v>
      </c>
      <c r="D9" s="959" t="s">
        <v>518</v>
      </c>
      <c r="E9" s="959" t="s">
        <v>422</v>
      </c>
      <c r="F9" s="709">
        <v>1</v>
      </c>
      <c r="G9" s="700">
        <v>15446</v>
      </c>
      <c r="H9" s="1153">
        <v>5.9999999999999995E-4</v>
      </c>
      <c r="I9" s="700">
        <v>3197</v>
      </c>
      <c r="J9" s="1153">
        <v>0.28039999999999998</v>
      </c>
      <c r="K9" s="1154">
        <v>1.01</v>
      </c>
      <c r="L9" s="700">
        <v>1750</v>
      </c>
      <c r="M9" s="1153">
        <v>0.1133</v>
      </c>
    </row>
    <row r="10" spans="1:13" ht="15">
      <c r="A10" s="1151" t="s">
        <v>549</v>
      </c>
      <c r="B10" s="959" t="s">
        <v>519</v>
      </c>
      <c r="C10" s="959" t="s">
        <v>377</v>
      </c>
      <c r="D10" s="959" t="s">
        <v>520</v>
      </c>
      <c r="E10" s="959" t="s">
        <v>521</v>
      </c>
      <c r="F10" s="709">
        <v>2</v>
      </c>
      <c r="G10" s="700">
        <v>1076</v>
      </c>
      <c r="H10" s="1153">
        <v>1.9E-3</v>
      </c>
      <c r="I10" s="700">
        <v>400</v>
      </c>
      <c r="J10" s="1153">
        <v>0.39829999999999999</v>
      </c>
      <c r="K10" s="1154">
        <v>2.14</v>
      </c>
      <c r="L10" s="700">
        <v>399</v>
      </c>
      <c r="M10" s="1153">
        <v>0.37080000000000002</v>
      </c>
    </row>
    <row r="11" spans="1:13" ht="15">
      <c r="A11" s="1151" t="s">
        <v>549</v>
      </c>
      <c r="B11" s="959" t="s">
        <v>522</v>
      </c>
      <c r="C11" s="959" t="s">
        <v>378</v>
      </c>
      <c r="D11" s="959" t="s">
        <v>523</v>
      </c>
      <c r="E11" s="959" t="s">
        <v>524</v>
      </c>
      <c r="F11" s="709">
        <v>3</v>
      </c>
      <c r="G11" s="700">
        <v>2389</v>
      </c>
      <c r="H11" s="1153">
        <v>3.2000000000000002E-3</v>
      </c>
      <c r="I11" s="700">
        <v>511</v>
      </c>
      <c r="J11" s="1153">
        <v>0.375</v>
      </c>
      <c r="K11" s="1154">
        <v>2.66</v>
      </c>
      <c r="L11" s="700">
        <v>1262</v>
      </c>
      <c r="M11" s="1153">
        <v>0.52810000000000001</v>
      </c>
    </row>
    <row r="12" spans="1:13" ht="15">
      <c r="A12" s="1151" t="s">
        <v>550</v>
      </c>
      <c r="B12" s="959" t="s">
        <v>525</v>
      </c>
      <c r="C12" s="959" t="s">
        <v>379</v>
      </c>
      <c r="D12" s="959" t="s">
        <v>526</v>
      </c>
      <c r="E12" s="959" t="s">
        <v>527</v>
      </c>
      <c r="F12" s="709">
        <v>4</v>
      </c>
      <c r="G12" s="700">
        <v>3092</v>
      </c>
      <c r="H12" s="1153">
        <v>5.7000000000000002E-3</v>
      </c>
      <c r="I12" s="700">
        <v>680</v>
      </c>
      <c r="J12" s="1153">
        <v>0.36070000000000002</v>
      </c>
      <c r="K12" s="1154">
        <v>1.52</v>
      </c>
      <c r="L12" s="700">
        <v>1794</v>
      </c>
      <c r="M12" s="1153">
        <v>0.58009999999999995</v>
      </c>
    </row>
    <row r="13" spans="1:13" ht="15">
      <c r="A13" s="1151" t="s">
        <v>182</v>
      </c>
      <c r="B13" s="959" t="s">
        <v>528</v>
      </c>
      <c r="C13" s="959" t="s">
        <v>380</v>
      </c>
      <c r="D13" s="959" t="s">
        <v>529</v>
      </c>
      <c r="E13" s="959" t="s">
        <v>530</v>
      </c>
      <c r="F13" s="709">
        <v>5</v>
      </c>
      <c r="G13" s="700">
        <v>2250</v>
      </c>
      <c r="H13" s="1153">
        <v>1.38E-2</v>
      </c>
      <c r="I13" s="700">
        <v>592</v>
      </c>
      <c r="J13" s="1153">
        <v>0.36870000000000003</v>
      </c>
      <c r="K13" s="1154">
        <v>1.87</v>
      </c>
      <c r="L13" s="700">
        <v>1941</v>
      </c>
      <c r="M13" s="1153">
        <v>0.86250000000000004</v>
      </c>
    </row>
    <row r="14" spans="1:13" ht="15">
      <c r="A14" s="1151" t="s">
        <v>551</v>
      </c>
      <c r="B14" s="959" t="s">
        <v>531</v>
      </c>
      <c r="C14" s="959" t="s">
        <v>381</v>
      </c>
      <c r="D14" s="959" t="s">
        <v>532</v>
      </c>
      <c r="E14" s="959" t="s">
        <v>533</v>
      </c>
      <c r="F14" s="709">
        <v>6</v>
      </c>
      <c r="G14" s="700">
        <v>517</v>
      </c>
      <c r="H14" s="1153">
        <v>2.98E-2</v>
      </c>
      <c r="I14" s="700">
        <v>300</v>
      </c>
      <c r="J14" s="1153">
        <v>0.38800000000000001</v>
      </c>
      <c r="K14" s="1154">
        <v>2.7</v>
      </c>
      <c r="L14" s="700">
        <v>624</v>
      </c>
      <c r="M14" s="1153">
        <v>1.2063999999999999</v>
      </c>
    </row>
    <row r="15" spans="1:13" ht="15">
      <c r="A15" s="1151" t="s">
        <v>183</v>
      </c>
      <c r="B15" s="959" t="s">
        <v>534</v>
      </c>
      <c r="C15" s="959" t="s">
        <v>382</v>
      </c>
      <c r="D15" s="959" t="s">
        <v>535</v>
      </c>
      <c r="E15" s="959" t="s">
        <v>423</v>
      </c>
      <c r="F15" s="709">
        <v>7</v>
      </c>
      <c r="G15" s="700">
        <v>58</v>
      </c>
      <c r="H15" s="1153">
        <v>0.1356</v>
      </c>
      <c r="I15" s="700">
        <v>28</v>
      </c>
      <c r="J15" s="1153">
        <v>0.2218</v>
      </c>
      <c r="K15" s="1154">
        <v>1.4</v>
      </c>
      <c r="L15" s="700">
        <v>61</v>
      </c>
      <c r="M15" s="1153">
        <v>1.0576000000000001</v>
      </c>
    </row>
    <row r="16" spans="1:13" ht="15">
      <c r="A16" s="1151" t="s">
        <v>187</v>
      </c>
      <c r="B16" s="959" t="s">
        <v>187</v>
      </c>
      <c r="C16" s="959" t="s">
        <v>383</v>
      </c>
      <c r="D16" s="959" t="s">
        <v>536</v>
      </c>
      <c r="E16" s="959" t="s">
        <v>424</v>
      </c>
      <c r="F16" s="709">
        <v>8</v>
      </c>
      <c r="G16" s="700">
        <v>2</v>
      </c>
      <c r="H16" s="1153">
        <v>1</v>
      </c>
      <c r="I16" s="700">
        <v>5</v>
      </c>
      <c r="J16" s="1153">
        <v>0.45</v>
      </c>
      <c r="K16" s="1154">
        <v>1.86</v>
      </c>
      <c r="L16" s="700">
        <v>12</v>
      </c>
      <c r="M16" s="1153">
        <v>5.9625000000000004</v>
      </c>
    </row>
    <row r="17" spans="1:13" ht="15">
      <c r="A17" s="1155" t="s">
        <v>82</v>
      </c>
      <c r="B17" s="1156"/>
      <c r="C17" s="1156"/>
      <c r="D17" s="1156"/>
      <c r="E17" s="1156"/>
      <c r="F17" s="1145">
        <v>9</v>
      </c>
      <c r="G17" s="706">
        <v>24830</v>
      </c>
      <c r="H17" s="1157"/>
      <c r="I17" s="706">
        <v>5713</v>
      </c>
      <c r="J17" s="1158"/>
      <c r="K17" s="1159"/>
      <c r="L17" s="706">
        <v>7843</v>
      </c>
      <c r="M17" s="1158"/>
    </row>
    <row r="18" spans="1:13" ht="15.75">
      <c r="A18" s="704" t="s">
        <v>132</v>
      </c>
      <c r="B18" s="920"/>
      <c r="C18" s="921"/>
      <c r="D18" s="921"/>
      <c r="E18" s="921"/>
      <c r="F18" s="1145"/>
      <c r="G18" s="1146"/>
      <c r="H18" s="1147"/>
      <c r="I18" s="1146"/>
      <c r="J18" s="1148"/>
      <c r="K18" s="1149"/>
      <c r="L18" s="1146"/>
      <c r="M18" s="1150"/>
    </row>
    <row r="19" spans="1:13" ht="15">
      <c r="A19" s="1151" t="s">
        <v>549</v>
      </c>
      <c r="B19" s="1151" t="s">
        <v>517</v>
      </c>
      <c r="C19" s="959" t="s">
        <v>376</v>
      </c>
      <c r="D19" s="959" t="s">
        <v>518</v>
      </c>
      <c r="E19" s="959" t="s">
        <v>422</v>
      </c>
      <c r="F19" s="709">
        <v>10</v>
      </c>
      <c r="G19" s="700">
        <v>8992</v>
      </c>
      <c r="H19" s="1153">
        <v>4.0000000000000002E-4</v>
      </c>
      <c r="I19" s="700">
        <v>223</v>
      </c>
      <c r="J19" s="1153">
        <v>0.1268</v>
      </c>
      <c r="K19" s="1154">
        <v>2.2599999999999998</v>
      </c>
      <c r="L19" s="700">
        <v>369</v>
      </c>
      <c r="M19" s="1153">
        <v>4.1099999999999998E-2</v>
      </c>
    </row>
    <row r="20" spans="1:13" ht="15">
      <c r="A20" s="1151" t="s">
        <v>549</v>
      </c>
      <c r="B20" s="1151" t="s">
        <v>519</v>
      </c>
      <c r="C20" s="959" t="s">
        <v>377</v>
      </c>
      <c r="D20" s="959" t="s">
        <v>520</v>
      </c>
      <c r="E20" s="959" t="s">
        <v>521</v>
      </c>
      <c r="F20" s="709">
        <v>11</v>
      </c>
      <c r="G20" s="700">
        <v>40</v>
      </c>
      <c r="H20" s="1153">
        <v>1.9E-3</v>
      </c>
      <c r="I20" s="700">
        <v>5</v>
      </c>
      <c r="J20" s="1153">
        <v>0.39860000000000001</v>
      </c>
      <c r="K20" s="1154">
        <v>0.6</v>
      </c>
      <c r="L20" s="700">
        <v>10</v>
      </c>
      <c r="M20" s="1153">
        <v>0.23810000000000001</v>
      </c>
    </row>
    <row r="21" spans="1:13" ht="15">
      <c r="A21" s="1151" t="s">
        <v>549</v>
      </c>
      <c r="B21" s="1151" t="s">
        <v>522</v>
      </c>
      <c r="C21" s="959" t="s">
        <v>378</v>
      </c>
      <c r="D21" s="959" t="s">
        <v>523</v>
      </c>
      <c r="E21" s="959" t="s">
        <v>524</v>
      </c>
      <c r="F21" s="709">
        <v>12</v>
      </c>
      <c r="G21" s="700">
        <v>84</v>
      </c>
      <c r="H21" s="1153">
        <v>3.2000000000000002E-3</v>
      </c>
      <c r="I21" s="700">
        <v>6</v>
      </c>
      <c r="J21" s="1153">
        <v>0.25569999999999998</v>
      </c>
      <c r="K21" s="1154">
        <v>0.53</v>
      </c>
      <c r="L21" s="700">
        <v>19</v>
      </c>
      <c r="M21" s="1153">
        <v>0.23139999999999999</v>
      </c>
    </row>
    <row r="22" spans="1:13" ht="15">
      <c r="A22" s="1151" t="s">
        <v>550</v>
      </c>
      <c r="B22" s="1151" t="s">
        <v>525</v>
      </c>
      <c r="C22" s="959" t="s">
        <v>379</v>
      </c>
      <c r="D22" s="959" t="s">
        <v>526</v>
      </c>
      <c r="E22" s="959" t="s">
        <v>527</v>
      </c>
      <c r="F22" s="709">
        <v>13</v>
      </c>
      <c r="G22" s="700">
        <v>2</v>
      </c>
      <c r="H22" s="1153">
        <v>5.4000000000000003E-3</v>
      </c>
      <c r="I22" s="700">
        <v>2</v>
      </c>
      <c r="J22" s="1153">
        <v>0.10730000000000001</v>
      </c>
      <c r="K22" s="1154">
        <v>1</v>
      </c>
      <c r="L22" s="700">
        <v>0</v>
      </c>
      <c r="M22" s="1153">
        <v>0.13819999999999999</v>
      </c>
    </row>
    <row r="23" spans="1:13" ht="15">
      <c r="A23" s="1151" t="s">
        <v>182</v>
      </c>
      <c r="B23" s="1151" t="s">
        <v>528</v>
      </c>
      <c r="C23" s="959" t="s">
        <v>380</v>
      </c>
      <c r="D23" s="959" t="s">
        <v>529</v>
      </c>
      <c r="E23" s="959" t="s">
        <v>530</v>
      </c>
      <c r="F23" s="709">
        <v>14</v>
      </c>
      <c r="G23" s="700">
        <v>1</v>
      </c>
      <c r="H23" s="1153">
        <v>9.4000000000000004E-3</v>
      </c>
      <c r="I23" s="700">
        <v>2</v>
      </c>
      <c r="J23" s="1153">
        <v>0.39200000000000002</v>
      </c>
      <c r="K23" s="1154">
        <v>1</v>
      </c>
      <c r="L23" s="700">
        <v>1</v>
      </c>
      <c r="M23" s="1153">
        <v>0.65129999999999999</v>
      </c>
    </row>
    <row r="24" spans="1:13" ht="15">
      <c r="A24" s="1151" t="s">
        <v>551</v>
      </c>
      <c r="B24" s="1151" t="s">
        <v>531</v>
      </c>
      <c r="C24" s="959" t="s">
        <v>381</v>
      </c>
      <c r="D24" s="959" t="s">
        <v>532</v>
      </c>
      <c r="E24" s="959" t="s">
        <v>533</v>
      </c>
      <c r="F24" s="709">
        <v>15</v>
      </c>
      <c r="G24" s="700">
        <v>0</v>
      </c>
      <c r="H24" s="700">
        <v>0</v>
      </c>
      <c r="I24" s="700">
        <v>0</v>
      </c>
      <c r="J24" s="700">
        <v>0</v>
      </c>
      <c r="K24" s="700">
        <v>0</v>
      </c>
      <c r="L24" s="700">
        <v>0</v>
      </c>
      <c r="M24" s="700">
        <v>0</v>
      </c>
    </row>
    <row r="25" spans="1:13" ht="15">
      <c r="A25" s="1151" t="s">
        <v>183</v>
      </c>
      <c r="B25" s="1151" t="s">
        <v>534</v>
      </c>
      <c r="C25" s="959" t="s">
        <v>382</v>
      </c>
      <c r="D25" s="959" t="s">
        <v>535</v>
      </c>
      <c r="E25" s="959" t="s">
        <v>423</v>
      </c>
      <c r="F25" s="709">
        <v>16</v>
      </c>
      <c r="G25" s="700">
        <v>0</v>
      </c>
      <c r="H25" s="700">
        <v>0</v>
      </c>
      <c r="I25" s="700">
        <v>0</v>
      </c>
      <c r="J25" s="700">
        <v>0</v>
      </c>
      <c r="K25" s="700">
        <v>0</v>
      </c>
      <c r="L25" s="700">
        <v>0</v>
      </c>
      <c r="M25" s="700">
        <v>0</v>
      </c>
    </row>
    <row r="26" spans="1:13" ht="15">
      <c r="A26" s="1151" t="s">
        <v>187</v>
      </c>
      <c r="B26" s="1151" t="s">
        <v>187</v>
      </c>
      <c r="C26" s="959" t="s">
        <v>383</v>
      </c>
      <c r="D26" s="959" t="s">
        <v>536</v>
      </c>
      <c r="E26" s="959" t="s">
        <v>424</v>
      </c>
      <c r="F26" s="709">
        <v>17</v>
      </c>
      <c r="G26" s="700">
        <v>0</v>
      </c>
      <c r="H26" s="700">
        <v>0</v>
      </c>
      <c r="I26" s="700">
        <v>0</v>
      </c>
      <c r="J26" s="700">
        <v>0</v>
      </c>
      <c r="K26" s="700">
        <v>0</v>
      </c>
      <c r="L26" s="700">
        <v>0</v>
      </c>
      <c r="M26" s="700">
        <v>0</v>
      </c>
    </row>
    <row r="27" spans="1:13" ht="15">
      <c r="A27" s="1155" t="s">
        <v>82</v>
      </c>
      <c r="B27" s="1155"/>
      <c r="C27" s="1156"/>
      <c r="D27" s="1156"/>
      <c r="E27" s="1156"/>
      <c r="F27" s="1145">
        <v>18</v>
      </c>
      <c r="G27" s="706">
        <v>9119</v>
      </c>
      <c r="H27" s="1157"/>
      <c r="I27" s="706">
        <v>238</v>
      </c>
      <c r="J27" s="1158"/>
      <c r="K27" s="1159"/>
      <c r="L27" s="706">
        <v>399</v>
      </c>
      <c r="M27" s="1158"/>
    </row>
    <row r="28" spans="1:13" ht="15.75">
      <c r="A28" s="628" t="s">
        <v>133</v>
      </c>
      <c r="B28" s="629"/>
      <c r="C28" s="896"/>
      <c r="D28" s="896"/>
      <c r="E28" s="896"/>
      <c r="F28" s="713"/>
      <c r="G28" s="1146"/>
      <c r="H28" s="1162"/>
      <c r="I28" s="1146"/>
      <c r="J28" s="1163"/>
      <c r="K28" s="1164"/>
      <c r="L28" s="1146"/>
      <c r="M28" s="1165"/>
    </row>
    <row r="29" spans="1:13" ht="15">
      <c r="A29" s="707" t="s">
        <v>549</v>
      </c>
      <c r="B29" s="1166" t="s">
        <v>517</v>
      </c>
      <c r="C29" s="1167" t="s">
        <v>376</v>
      </c>
      <c r="D29" s="1167" t="s">
        <v>518</v>
      </c>
      <c r="E29" s="1167" t="s">
        <v>422</v>
      </c>
      <c r="F29" s="712">
        <v>19</v>
      </c>
      <c r="G29" s="700">
        <v>14678</v>
      </c>
      <c r="H29" s="1153">
        <v>5.9999999999999995E-4</v>
      </c>
      <c r="I29" s="700">
        <v>273</v>
      </c>
      <c r="J29" s="1153">
        <v>0.34899999999999998</v>
      </c>
      <c r="K29" s="1154">
        <v>1.3</v>
      </c>
      <c r="L29" s="700">
        <v>2133</v>
      </c>
      <c r="M29" s="1153">
        <v>0.14530000000000001</v>
      </c>
    </row>
    <row r="30" spans="1:13" ht="15">
      <c r="A30" s="707" t="s">
        <v>549</v>
      </c>
      <c r="B30" s="1167" t="s">
        <v>519</v>
      </c>
      <c r="C30" s="1167" t="s">
        <v>377</v>
      </c>
      <c r="D30" s="1167" t="s">
        <v>520</v>
      </c>
      <c r="E30" s="1167" t="s">
        <v>521</v>
      </c>
      <c r="F30" s="712">
        <v>20</v>
      </c>
      <c r="G30" s="700">
        <v>1319</v>
      </c>
      <c r="H30" s="1153">
        <v>1.9E-3</v>
      </c>
      <c r="I30" s="700">
        <v>109</v>
      </c>
      <c r="J30" s="1153">
        <v>0.2404</v>
      </c>
      <c r="K30" s="1154">
        <v>0.78</v>
      </c>
      <c r="L30" s="700">
        <v>163</v>
      </c>
      <c r="M30" s="1153">
        <v>0.1236</v>
      </c>
    </row>
    <row r="31" spans="1:13" ht="15">
      <c r="A31" s="707" t="s">
        <v>549</v>
      </c>
      <c r="B31" s="1167" t="s">
        <v>522</v>
      </c>
      <c r="C31" s="1167" t="s">
        <v>378</v>
      </c>
      <c r="D31" s="1167" t="s">
        <v>523</v>
      </c>
      <c r="E31" s="1167" t="s">
        <v>524</v>
      </c>
      <c r="F31" s="712">
        <v>21</v>
      </c>
      <c r="G31" s="700">
        <v>605</v>
      </c>
      <c r="H31" s="1153">
        <v>3.2000000000000002E-3</v>
      </c>
      <c r="I31" s="700">
        <v>51</v>
      </c>
      <c r="J31" s="1153">
        <v>0.3498</v>
      </c>
      <c r="K31" s="1154">
        <v>0.44</v>
      </c>
      <c r="L31" s="700">
        <v>173</v>
      </c>
      <c r="M31" s="1153">
        <v>0.28570000000000001</v>
      </c>
    </row>
    <row r="32" spans="1:13" ht="15">
      <c r="A32" s="707" t="s">
        <v>550</v>
      </c>
      <c r="B32" s="1167" t="s">
        <v>525</v>
      </c>
      <c r="C32" s="1167" t="s">
        <v>379</v>
      </c>
      <c r="D32" s="1167" t="s">
        <v>526</v>
      </c>
      <c r="E32" s="1167" t="s">
        <v>527</v>
      </c>
      <c r="F32" s="712">
        <v>22</v>
      </c>
      <c r="G32" s="700">
        <v>397</v>
      </c>
      <c r="H32" s="1153">
        <v>5.4000000000000003E-3</v>
      </c>
      <c r="I32" s="700">
        <v>26</v>
      </c>
      <c r="J32" s="1153">
        <v>0.35930000000000001</v>
      </c>
      <c r="K32" s="1154">
        <v>0.12</v>
      </c>
      <c r="L32" s="700">
        <v>154</v>
      </c>
      <c r="M32" s="1153">
        <v>0.38750000000000001</v>
      </c>
    </row>
    <row r="33" spans="1:13" ht="15">
      <c r="A33" s="707" t="s">
        <v>182</v>
      </c>
      <c r="B33" s="1167" t="s">
        <v>528</v>
      </c>
      <c r="C33" s="1167" t="s">
        <v>380</v>
      </c>
      <c r="D33" s="1167" t="s">
        <v>529</v>
      </c>
      <c r="E33" s="1167" t="s">
        <v>530</v>
      </c>
      <c r="F33" s="712">
        <v>23</v>
      </c>
      <c r="G33" s="700">
        <v>4</v>
      </c>
      <c r="H33" s="1153">
        <v>1.2699999999999999E-2</v>
      </c>
      <c r="I33" s="700">
        <v>9</v>
      </c>
      <c r="J33" s="1153">
        <v>0.3982</v>
      </c>
      <c r="K33" s="1154">
        <v>0.83</v>
      </c>
      <c r="L33" s="700">
        <v>3</v>
      </c>
      <c r="M33" s="1153">
        <v>0.72150000000000003</v>
      </c>
    </row>
    <row r="34" spans="1:13" ht="15">
      <c r="A34" s="707" t="s">
        <v>551</v>
      </c>
      <c r="B34" s="1167" t="s">
        <v>531</v>
      </c>
      <c r="C34" s="1167" t="s">
        <v>381</v>
      </c>
      <c r="D34" s="1167" t="s">
        <v>532</v>
      </c>
      <c r="E34" s="1167" t="s">
        <v>533</v>
      </c>
      <c r="F34" s="712">
        <v>24</v>
      </c>
      <c r="G34" s="700">
        <v>3</v>
      </c>
      <c r="H34" s="1153">
        <v>3.7900000000000003E-2</v>
      </c>
      <c r="I34" s="700">
        <v>2</v>
      </c>
      <c r="J34" s="1153">
        <v>0.35</v>
      </c>
      <c r="K34" s="1154">
        <v>2.21</v>
      </c>
      <c r="L34" s="700">
        <v>3</v>
      </c>
      <c r="M34" s="1153">
        <v>1.2194</v>
      </c>
    </row>
    <row r="35" spans="1:13" ht="15">
      <c r="A35" s="707" t="s">
        <v>183</v>
      </c>
      <c r="B35" s="1167" t="s">
        <v>534</v>
      </c>
      <c r="C35" s="1167" t="s">
        <v>382</v>
      </c>
      <c r="D35" s="1167" t="s">
        <v>535</v>
      </c>
      <c r="E35" s="1167" t="s">
        <v>423</v>
      </c>
      <c r="F35" s="712">
        <v>25</v>
      </c>
      <c r="G35" s="700">
        <v>0</v>
      </c>
      <c r="H35" s="700">
        <v>0</v>
      </c>
      <c r="I35" s="700">
        <v>0</v>
      </c>
      <c r="J35" s="700">
        <v>0</v>
      </c>
      <c r="K35" s="700">
        <v>0</v>
      </c>
      <c r="L35" s="700">
        <v>0</v>
      </c>
      <c r="M35" s="700">
        <v>0</v>
      </c>
    </row>
    <row r="36" spans="1:13" ht="15">
      <c r="A36" s="707" t="s">
        <v>187</v>
      </c>
      <c r="B36" s="1167" t="s">
        <v>187</v>
      </c>
      <c r="C36" s="1167" t="s">
        <v>383</v>
      </c>
      <c r="D36" s="1167" t="s">
        <v>536</v>
      </c>
      <c r="E36" s="1167" t="s">
        <v>424</v>
      </c>
      <c r="F36" s="712">
        <v>26</v>
      </c>
      <c r="G36" s="700">
        <v>0</v>
      </c>
      <c r="H36" s="700">
        <v>0</v>
      </c>
      <c r="I36" s="700">
        <v>0</v>
      </c>
      <c r="J36" s="700">
        <v>0</v>
      </c>
      <c r="K36" s="700">
        <v>0</v>
      </c>
      <c r="L36" s="700">
        <v>0</v>
      </c>
      <c r="M36" s="700">
        <v>0</v>
      </c>
    </row>
    <row r="37" spans="1:13" ht="15">
      <c r="A37" s="1155" t="s">
        <v>82</v>
      </c>
      <c r="B37" s="1156"/>
      <c r="C37" s="1156"/>
      <c r="D37" s="1156"/>
      <c r="E37" s="1156"/>
      <c r="F37" s="1168">
        <v>27</v>
      </c>
      <c r="G37" s="706">
        <v>17006</v>
      </c>
      <c r="H37" s="1157"/>
      <c r="I37" s="706">
        <v>470</v>
      </c>
      <c r="J37" s="1158"/>
      <c r="K37" s="1159"/>
      <c r="L37" s="706">
        <v>2629</v>
      </c>
      <c r="M37" s="1158"/>
    </row>
    <row r="38" spans="1:13" ht="15.75">
      <c r="A38" s="1169" t="s">
        <v>538</v>
      </c>
      <c r="B38" s="1170"/>
      <c r="C38" s="1171"/>
      <c r="D38" s="1171"/>
      <c r="E38" s="1171"/>
      <c r="F38" s="1145">
        <v>28</v>
      </c>
      <c r="G38" s="706">
        <v>50955</v>
      </c>
      <c r="H38" s="1157"/>
      <c r="I38" s="706">
        <v>6421</v>
      </c>
      <c r="J38" s="1158"/>
      <c r="K38" s="1172"/>
      <c r="L38" s="706">
        <v>10871</v>
      </c>
      <c r="M38" s="1158"/>
    </row>
    <row r="39" spans="1:13" ht="15">
      <c r="A39" s="94" t="s">
        <v>595</v>
      </c>
      <c r="B39" s="708"/>
      <c r="C39" s="708"/>
      <c r="D39" s="708"/>
      <c r="E39" s="708"/>
      <c r="F39" s="709"/>
      <c r="G39" s="648"/>
      <c r="H39" s="1174"/>
      <c r="I39" s="648"/>
      <c r="J39" s="1175"/>
      <c r="K39" s="1176"/>
      <c r="L39" s="648"/>
      <c r="M39" s="1175"/>
    </row>
    <row r="40" spans="1:13" ht="15">
      <c r="A40" s="94" t="s">
        <v>574</v>
      </c>
      <c r="B40" s="708"/>
      <c r="C40" s="708"/>
      <c r="D40" s="708"/>
      <c r="E40" s="708"/>
      <c r="F40" s="709"/>
      <c r="G40" s="648"/>
      <c r="H40" s="1174"/>
      <c r="I40" s="648"/>
      <c r="J40" s="1175"/>
      <c r="K40" s="1176"/>
      <c r="L40" s="648"/>
      <c r="M40" s="1175"/>
    </row>
    <row r="41" spans="1:13" ht="15">
      <c r="A41" s="94" t="s">
        <v>596</v>
      </c>
      <c r="B41" s="151"/>
      <c r="C41" s="151"/>
      <c r="D41" s="151"/>
      <c r="E41" s="151"/>
      <c r="F41" s="151"/>
      <c r="G41" s="151"/>
      <c r="H41" s="151"/>
      <c r="I41" s="151"/>
      <c r="J41" s="151"/>
      <c r="K41" s="151"/>
      <c r="L41" s="151"/>
      <c r="M41" s="151"/>
    </row>
    <row r="42" spans="1:13" ht="15">
      <c r="A42" s="94" t="s">
        <v>597</v>
      </c>
      <c r="B42" s="151"/>
      <c r="C42" s="151"/>
      <c r="D42" s="151"/>
      <c r="E42" s="151"/>
      <c r="F42" s="151"/>
      <c r="G42" s="151"/>
      <c r="H42" s="151"/>
      <c r="I42" s="151"/>
      <c r="J42" s="151"/>
      <c r="K42" s="151"/>
      <c r="L42" s="151"/>
      <c r="M42" s="151"/>
    </row>
    <row r="43" spans="1:13" ht="15">
      <c r="A43" s="94"/>
      <c r="B43" s="151"/>
      <c r="C43" s="151"/>
      <c r="D43" s="151"/>
      <c r="E43" s="151"/>
      <c r="F43" s="151"/>
      <c r="G43" s="151"/>
      <c r="H43" s="151"/>
      <c r="I43" s="151"/>
      <c r="J43" s="151"/>
      <c r="K43" s="151"/>
      <c r="L43" s="151"/>
      <c r="M43" s="151"/>
    </row>
    <row r="44" spans="1:13" ht="15">
      <c r="A44" s="1173"/>
      <c r="B44" s="151"/>
      <c r="C44" s="151"/>
      <c r="D44" s="151"/>
      <c r="E44" s="151"/>
      <c r="F44" s="151"/>
      <c r="G44" s="151"/>
      <c r="H44" s="151"/>
      <c r="I44" s="151"/>
      <c r="J44" s="151"/>
      <c r="K44" s="151"/>
      <c r="L44" s="151"/>
      <c r="M44" s="151"/>
    </row>
  </sheetData>
  <mergeCells count="1">
    <mergeCell ref="G4:M4"/>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42</oddFooter>
  </headerFooter>
  <customProperties>
    <customPr name="_pios_id" r:id="rId2"/>
  </customProperties>
  <drawing r:id="rId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pageSetUpPr fitToPage="1"/>
  </sheetPr>
  <dimension ref="A1:M44"/>
  <sheetViews>
    <sheetView zoomScale="75" zoomScaleNormal="75" zoomScaleSheetLayoutView="80" workbookViewId="0"/>
  </sheetViews>
  <sheetFormatPr defaultRowHeight="12.75"/>
  <cols>
    <col min="1" max="1" width="49.85546875" customWidth="1"/>
    <col min="2" max="2" width="28.7109375" customWidth="1"/>
    <col min="3" max="3" width="21.5703125" customWidth="1"/>
    <col min="4" max="5" width="30" customWidth="1"/>
    <col min="6" max="6" width="6.5703125" bestFit="1" customWidth="1"/>
    <col min="7" max="8" width="14.42578125" customWidth="1"/>
    <col min="9" max="9" width="15.42578125" customWidth="1"/>
    <col min="10" max="13" width="14.42578125" customWidth="1"/>
    <col min="14" max="18" width="1.7109375" customWidth="1"/>
    <col min="19" max="19" width="28.42578125" bestFit="1" customWidth="1"/>
    <col min="20" max="20" width="2" bestFit="1" customWidth="1"/>
    <col min="21" max="23" width="3" bestFit="1" customWidth="1"/>
    <col min="24" max="30" width="12.140625" customWidth="1"/>
    <col min="31" max="65" width="9.140625" customWidth="1"/>
  </cols>
  <sheetData>
    <row r="1" spans="1:13" ht="18" customHeight="1">
      <c r="A1" s="809"/>
      <c r="B1" s="810"/>
      <c r="C1" s="810"/>
      <c r="D1" s="810"/>
      <c r="E1" s="810"/>
      <c r="F1" s="810"/>
      <c r="G1" s="810"/>
      <c r="H1" s="810"/>
      <c r="I1" s="810"/>
      <c r="J1" s="810"/>
      <c r="K1" s="810"/>
      <c r="L1" s="810"/>
      <c r="M1" s="1132"/>
    </row>
    <row r="2" spans="1:13" ht="18" customHeight="1">
      <c r="A2" s="678"/>
      <c r="B2" s="721"/>
      <c r="C2" s="721"/>
      <c r="D2" s="721"/>
      <c r="E2" s="721"/>
      <c r="F2" s="721"/>
      <c r="G2" s="721"/>
      <c r="H2" s="721"/>
      <c r="I2" s="721"/>
      <c r="J2" s="721"/>
      <c r="K2" s="721"/>
      <c r="L2" s="721"/>
      <c r="M2" s="1133"/>
    </row>
    <row r="3" spans="1:13" ht="18" customHeight="1">
      <c r="A3" s="617"/>
      <c r="B3" s="618"/>
      <c r="C3" s="721"/>
      <c r="D3" s="721"/>
      <c r="E3" s="721"/>
      <c r="F3" s="721"/>
      <c r="G3" s="721"/>
      <c r="H3" s="721"/>
      <c r="I3" s="721"/>
      <c r="J3" s="721"/>
      <c r="K3" s="721"/>
      <c r="L3" s="721"/>
      <c r="M3" s="1133"/>
    </row>
    <row r="4" spans="1:13" ht="18" customHeight="1">
      <c r="A4" s="617" t="s">
        <v>444</v>
      </c>
      <c r="B4" s="721"/>
      <c r="C4" s="721"/>
      <c r="D4" s="721"/>
      <c r="E4" s="721"/>
      <c r="F4" s="871"/>
      <c r="G4" s="1477" t="s">
        <v>969</v>
      </c>
      <c r="H4" s="1477"/>
      <c r="I4" s="1477"/>
      <c r="J4" s="1477"/>
      <c r="K4" s="1477"/>
      <c r="L4" s="1477"/>
      <c r="M4" s="1478"/>
    </row>
    <row r="5" spans="1:13" ht="55.15" customHeight="1">
      <c r="A5" s="882" t="s">
        <v>3</v>
      </c>
      <c r="B5" s="1134"/>
      <c r="C5" s="676"/>
      <c r="D5" s="676" t="s">
        <v>939</v>
      </c>
      <c r="E5" s="676" t="s">
        <v>496</v>
      </c>
      <c r="F5" s="1135" t="s">
        <v>285</v>
      </c>
      <c r="G5" s="1136" t="s">
        <v>429</v>
      </c>
      <c r="H5" s="1137" t="s">
        <v>575</v>
      </c>
      <c r="I5" s="1137" t="s">
        <v>576</v>
      </c>
      <c r="J5" s="1137" t="s">
        <v>577</v>
      </c>
      <c r="K5" s="1137" t="s">
        <v>578</v>
      </c>
      <c r="L5" s="1138" t="s">
        <v>128</v>
      </c>
      <c r="M5" s="1139" t="s">
        <v>373</v>
      </c>
    </row>
    <row r="6" spans="1:13" ht="18" customHeight="1">
      <c r="A6" s="887" t="s">
        <v>181</v>
      </c>
      <c r="B6" s="888" t="s">
        <v>188</v>
      </c>
      <c r="C6" s="1140" t="s">
        <v>539</v>
      </c>
      <c r="D6" s="888" t="s">
        <v>497</v>
      </c>
      <c r="E6" s="888" t="s">
        <v>497</v>
      </c>
      <c r="F6" s="1141" t="s">
        <v>286</v>
      </c>
      <c r="G6" s="763" t="s">
        <v>125</v>
      </c>
      <c r="H6" s="689" t="s">
        <v>126</v>
      </c>
      <c r="I6" s="689" t="s">
        <v>86</v>
      </c>
      <c r="J6" s="689" t="s">
        <v>87</v>
      </c>
      <c r="K6" s="689" t="s">
        <v>114</v>
      </c>
      <c r="L6" s="1142" t="s">
        <v>109</v>
      </c>
      <c r="M6" s="690" t="s">
        <v>116</v>
      </c>
    </row>
    <row r="7" spans="1:13" ht="8.1" customHeight="1">
      <c r="A7" s="837"/>
      <c r="B7" s="893"/>
      <c r="C7" s="1143"/>
      <c r="D7" s="893"/>
      <c r="E7" s="893"/>
      <c r="F7" s="693"/>
      <c r="G7" s="693"/>
      <c r="H7" s="693"/>
      <c r="I7" s="693"/>
      <c r="J7" s="693"/>
      <c r="K7" s="693"/>
      <c r="L7" s="1144"/>
      <c r="M7" s="693"/>
    </row>
    <row r="8" spans="1:13" ht="15.75">
      <c r="A8" s="704" t="s">
        <v>189</v>
      </c>
      <c r="B8" s="920"/>
      <c r="C8" s="921"/>
      <c r="D8" s="921"/>
      <c r="E8" s="921"/>
      <c r="F8" s="1145"/>
      <c r="G8" s="1146"/>
      <c r="H8" s="1147"/>
      <c r="I8" s="1146"/>
      <c r="J8" s="1148"/>
      <c r="K8" s="1149"/>
      <c r="L8" s="1146"/>
      <c r="M8" s="1150"/>
    </row>
    <row r="9" spans="1:13" ht="15">
      <c r="A9" s="1151" t="s">
        <v>549</v>
      </c>
      <c r="B9" s="1152" t="s">
        <v>517</v>
      </c>
      <c r="C9" s="959" t="s">
        <v>376</v>
      </c>
      <c r="D9" s="959" t="s">
        <v>518</v>
      </c>
      <c r="E9" s="959" t="s">
        <v>422</v>
      </c>
      <c r="F9" s="709">
        <v>1</v>
      </c>
      <c r="G9" s="700">
        <v>12379</v>
      </c>
      <c r="H9" s="1153">
        <v>5.9999999999999995E-4</v>
      </c>
      <c r="I9" s="700">
        <v>2997</v>
      </c>
      <c r="J9" s="1153">
        <v>0.27050000000000002</v>
      </c>
      <c r="K9" s="1154">
        <v>1.1100000000000001</v>
      </c>
      <c r="L9" s="700">
        <v>1207</v>
      </c>
      <c r="M9" s="1153">
        <v>9.7500000000000003E-2</v>
      </c>
    </row>
    <row r="10" spans="1:13" ht="15">
      <c r="A10" s="1151" t="s">
        <v>549</v>
      </c>
      <c r="B10" s="959" t="s">
        <v>519</v>
      </c>
      <c r="C10" s="959" t="s">
        <v>377</v>
      </c>
      <c r="D10" s="959" t="s">
        <v>520</v>
      </c>
      <c r="E10" s="959" t="s">
        <v>521</v>
      </c>
      <c r="F10" s="709">
        <v>2</v>
      </c>
      <c r="G10" s="700">
        <v>1518</v>
      </c>
      <c r="H10" s="1153">
        <v>1.9E-3</v>
      </c>
      <c r="I10" s="700">
        <v>479</v>
      </c>
      <c r="J10" s="1153">
        <v>0.3619</v>
      </c>
      <c r="K10" s="1154">
        <v>1.7</v>
      </c>
      <c r="L10" s="700">
        <v>476</v>
      </c>
      <c r="M10" s="1153">
        <v>0.31340000000000001</v>
      </c>
    </row>
    <row r="11" spans="1:13" ht="15">
      <c r="A11" s="1151" t="s">
        <v>549</v>
      </c>
      <c r="B11" s="959" t="s">
        <v>522</v>
      </c>
      <c r="C11" s="959" t="s">
        <v>378</v>
      </c>
      <c r="D11" s="959" t="s">
        <v>523</v>
      </c>
      <c r="E11" s="959" t="s">
        <v>524</v>
      </c>
      <c r="F11" s="709">
        <v>3</v>
      </c>
      <c r="G11" s="700">
        <v>2832</v>
      </c>
      <c r="H11" s="1153">
        <v>3.2000000000000002E-3</v>
      </c>
      <c r="I11" s="700">
        <v>470</v>
      </c>
      <c r="J11" s="1153">
        <v>0.3755</v>
      </c>
      <c r="K11" s="1154">
        <v>2.1800000000000002</v>
      </c>
      <c r="L11" s="700">
        <v>1377</v>
      </c>
      <c r="M11" s="1153">
        <v>0.48630000000000001</v>
      </c>
    </row>
    <row r="12" spans="1:13" ht="15">
      <c r="A12" s="1151" t="s">
        <v>550</v>
      </c>
      <c r="B12" s="959" t="s">
        <v>525</v>
      </c>
      <c r="C12" s="959" t="s">
        <v>379</v>
      </c>
      <c r="D12" s="959" t="s">
        <v>526</v>
      </c>
      <c r="E12" s="959" t="s">
        <v>527</v>
      </c>
      <c r="F12" s="709">
        <v>4</v>
      </c>
      <c r="G12" s="700">
        <v>2059</v>
      </c>
      <c r="H12" s="1153">
        <v>6.1000000000000004E-3</v>
      </c>
      <c r="I12" s="700">
        <v>677</v>
      </c>
      <c r="J12" s="1153">
        <v>0.33500000000000002</v>
      </c>
      <c r="K12" s="1154">
        <v>1.78</v>
      </c>
      <c r="L12" s="700">
        <v>1168</v>
      </c>
      <c r="M12" s="1153">
        <v>0.56720000000000004</v>
      </c>
    </row>
    <row r="13" spans="1:13" ht="15">
      <c r="A13" s="1151" t="s">
        <v>182</v>
      </c>
      <c r="B13" s="959" t="s">
        <v>528</v>
      </c>
      <c r="C13" s="959" t="s">
        <v>380</v>
      </c>
      <c r="D13" s="959" t="s">
        <v>529</v>
      </c>
      <c r="E13" s="959" t="s">
        <v>530</v>
      </c>
      <c r="F13" s="709">
        <v>5</v>
      </c>
      <c r="G13" s="700">
        <v>2124</v>
      </c>
      <c r="H13" s="1153">
        <v>1.38E-2</v>
      </c>
      <c r="I13" s="700">
        <v>556</v>
      </c>
      <c r="J13" s="1153">
        <v>0.36570000000000003</v>
      </c>
      <c r="K13" s="1154">
        <v>1.6</v>
      </c>
      <c r="L13" s="700">
        <v>1775</v>
      </c>
      <c r="M13" s="1153">
        <v>0.8357</v>
      </c>
    </row>
    <row r="14" spans="1:13" ht="15">
      <c r="A14" s="1151" t="s">
        <v>551</v>
      </c>
      <c r="B14" s="959" t="s">
        <v>531</v>
      </c>
      <c r="C14" s="959" t="s">
        <v>381</v>
      </c>
      <c r="D14" s="959" t="s">
        <v>532</v>
      </c>
      <c r="E14" s="959" t="s">
        <v>533</v>
      </c>
      <c r="F14" s="709">
        <v>6</v>
      </c>
      <c r="G14" s="700">
        <v>473</v>
      </c>
      <c r="H14" s="1153">
        <v>3.1E-2</v>
      </c>
      <c r="I14" s="700">
        <v>319</v>
      </c>
      <c r="J14" s="1153">
        <v>0.37469999999999998</v>
      </c>
      <c r="K14" s="1154">
        <v>1.91</v>
      </c>
      <c r="L14" s="700">
        <v>513</v>
      </c>
      <c r="M14" s="1153">
        <v>1.0835999999999999</v>
      </c>
    </row>
    <row r="15" spans="1:13" ht="15">
      <c r="A15" s="1151" t="s">
        <v>183</v>
      </c>
      <c r="B15" s="959" t="s">
        <v>534</v>
      </c>
      <c r="C15" s="959" t="s">
        <v>382</v>
      </c>
      <c r="D15" s="959" t="s">
        <v>535</v>
      </c>
      <c r="E15" s="959" t="s">
        <v>423</v>
      </c>
      <c r="F15" s="709">
        <v>7</v>
      </c>
      <c r="G15" s="700">
        <v>67</v>
      </c>
      <c r="H15" s="1153">
        <v>0.13089999999999999</v>
      </c>
      <c r="I15" s="700">
        <v>31</v>
      </c>
      <c r="J15" s="1153">
        <v>0.19189999999999999</v>
      </c>
      <c r="K15" s="1154">
        <v>1.33</v>
      </c>
      <c r="L15" s="700">
        <v>60</v>
      </c>
      <c r="M15" s="1153">
        <v>0.90269999999999995</v>
      </c>
    </row>
    <row r="16" spans="1:13" ht="15">
      <c r="A16" s="1151" t="s">
        <v>187</v>
      </c>
      <c r="B16" s="959" t="s">
        <v>187</v>
      </c>
      <c r="C16" s="959" t="s">
        <v>383</v>
      </c>
      <c r="D16" s="959" t="s">
        <v>536</v>
      </c>
      <c r="E16" s="959" t="s">
        <v>424</v>
      </c>
      <c r="F16" s="709">
        <v>8</v>
      </c>
      <c r="G16" s="700">
        <v>1</v>
      </c>
      <c r="H16" s="1153">
        <v>1</v>
      </c>
      <c r="I16" s="700">
        <v>3</v>
      </c>
      <c r="J16" s="1153">
        <v>0.45</v>
      </c>
      <c r="K16" s="1154">
        <v>1</v>
      </c>
      <c r="L16" s="700">
        <v>4</v>
      </c>
      <c r="M16" s="1153">
        <v>5.9625000000000004</v>
      </c>
    </row>
    <row r="17" spans="1:13" ht="15">
      <c r="A17" s="1155" t="s">
        <v>82</v>
      </c>
      <c r="B17" s="1156"/>
      <c r="C17" s="1156"/>
      <c r="D17" s="1156"/>
      <c r="E17" s="1156"/>
      <c r="F17" s="1145">
        <v>9</v>
      </c>
      <c r="G17" s="706">
        <v>21453</v>
      </c>
      <c r="H17" s="1157"/>
      <c r="I17" s="706">
        <v>5532</v>
      </c>
      <c r="J17" s="1158"/>
      <c r="K17" s="1159"/>
      <c r="L17" s="706">
        <v>6580</v>
      </c>
      <c r="M17" s="1158"/>
    </row>
    <row r="18" spans="1:13" ht="15.75">
      <c r="A18" s="704" t="s">
        <v>132</v>
      </c>
      <c r="B18" s="920"/>
      <c r="C18" s="921"/>
      <c r="D18" s="921"/>
      <c r="E18" s="921"/>
      <c r="F18" s="1145"/>
      <c r="G18" s="1146"/>
      <c r="H18" s="1147"/>
      <c r="I18" s="1146"/>
      <c r="J18" s="1148"/>
      <c r="K18" s="1149"/>
      <c r="L18" s="1146"/>
      <c r="M18" s="1150"/>
    </row>
    <row r="19" spans="1:13" ht="15">
      <c r="A19" s="1151" t="s">
        <v>549</v>
      </c>
      <c r="B19" s="1151" t="s">
        <v>517</v>
      </c>
      <c r="C19" s="959" t="s">
        <v>376</v>
      </c>
      <c r="D19" s="959" t="s">
        <v>518</v>
      </c>
      <c r="E19" s="959" t="s">
        <v>422</v>
      </c>
      <c r="F19" s="709">
        <v>10</v>
      </c>
      <c r="G19" s="700">
        <v>9721</v>
      </c>
      <c r="H19" s="1153">
        <v>2.9999999999999997E-4</v>
      </c>
      <c r="I19" s="700">
        <v>225</v>
      </c>
      <c r="J19" s="1153">
        <v>0.10580000000000001</v>
      </c>
      <c r="K19" s="1154">
        <v>2.14</v>
      </c>
      <c r="L19" s="700">
        <v>339</v>
      </c>
      <c r="M19" s="1153">
        <v>3.49E-2</v>
      </c>
    </row>
    <row r="20" spans="1:13" ht="15">
      <c r="A20" s="1151" t="s">
        <v>549</v>
      </c>
      <c r="B20" s="1151" t="s">
        <v>519</v>
      </c>
      <c r="C20" s="959" t="s">
        <v>377</v>
      </c>
      <c r="D20" s="959" t="s">
        <v>520</v>
      </c>
      <c r="E20" s="959" t="s">
        <v>521</v>
      </c>
      <c r="F20" s="709">
        <v>11</v>
      </c>
      <c r="G20" s="700">
        <v>44</v>
      </c>
      <c r="H20" s="1153">
        <v>1.9E-3</v>
      </c>
      <c r="I20" s="700">
        <v>3</v>
      </c>
      <c r="J20" s="1153">
        <v>0.39929999999999999</v>
      </c>
      <c r="K20" s="1154">
        <v>0.6</v>
      </c>
      <c r="L20" s="700">
        <v>11</v>
      </c>
      <c r="M20" s="1153">
        <v>0.23899999999999999</v>
      </c>
    </row>
    <row r="21" spans="1:13" ht="15">
      <c r="A21" s="1151" t="s">
        <v>549</v>
      </c>
      <c r="B21" s="1151" t="s">
        <v>522</v>
      </c>
      <c r="C21" s="959" t="s">
        <v>378</v>
      </c>
      <c r="D21" s="959" t="s">
        <v>523</v>
      </c>
      <c r="E21" s="959" t="s">
        <v>524</v>
      </c>
      <c r="F21" s="709">
        <v>12</v>
      </c>
      <c r="G21" s="700">
        <v>125</v>
      </c>
      <c r="H21" s="1153">
        <v>3.2000000000000002E-3</v>
      </c>
      <c r="I21" s="700">
        <v>6</v>
      </c>
      <c r="J21" s="1153">
        <v>0.31319999999999998</v>
      </c>
      <c r="K21" s="1154">
        <v>0.56999999999999995</v>
      </c>
      <c r="L21" s="700">
        <v>35</v>
      </c>
      <c r="M21" s="1153">
        <v>0.2767</v>
      </c>
    </row>
    <row r="22" spans="1:13" ht="15">
      <c r="A22" s="1151" t="s">
        <v>550</v>
      </c>
      <c r="B22" s="1151" t="s">
        <v>525</v>
      </c>
      <c r="C22" s="959" t="s">
        <v>379</v>
      </c>
      <c r="D22" s="959" t="s">
        <v>526</v>
      </c>
      <c r="E22" s="959" t="s">
        <v>527</v>
      </c>
      <c r="F22" s="709">
        <v>13</v>
      </c>
      <c r="G22" s="700">
        <v>0</v>
      </c>
      <c r="H22" s="1153">
        <v>6.1000000000000004E-3</v>
      </c>
      <c r="I22" s="700">
        <v>1</v>
      </c>
      <c r="J22" s="1153">
        <v>0.15</v>
      </c>
      <c r="K22" s="1154">
        <v>1</v>
      </c>
      <c r="L22" s="700">
        <v>0</v>
      </c>
      <c r="M22" s="1153">
        <v>0.20480000000000001</v>
      </c>
    </row>
    <row r="23" spans="1:13" ht="15">
      <c r="A23" s="1151" t="s">
        <v>182</v>
      </c>
      <c r="B23" s="1151" t="s">
        <v>528</v>
      </c>
      <c r="C23" s="959" t="s">
        <v>380</v>
      </c>
      <c r="D23" s="959" t="s">
        <v>529</v>
      </c>
      <c r="E23" s="959" t="s">
        <v>530</v>
      </c>
      <c r="F23" s="709">
        <v>14</v>
      </c>
      <c r="G23" s="700">
        <v>12</v>
      </c>
      <c r="H23" s="1153">
        <v>9.1000000000000004E-3</v>
      </c>
      <c r="I23" s="700">
        <v>3</v>
      </c>
      <c r="J23" s="1153">
        <v>0.39910000000000001</v>
      </c>
      <c r="K23" s="1154">
        <v>1</v>
      </c>
      <c r="L23" s="700">
        <v>8</v>
      </c>
      <c r="M23" s="1153">
        <v>0.66110000000000002</v>
      </c>
    </row>
    <row r="24" spans="1:13" ht="15">
      <c r="A24" s="1151" t="s">
        <v>551</v>
      </c>
      <c r="B24" s="1151" t="s">
        <v>531</v>
      </c>
      <c r="C24" s="959" t="s">
        <v>381</v>
      </c>
      <c r="D24" s="959" t="s">
        <v>532</v>
      </c>
      <c r="E24" s="959" t="s">
        <v>533</v>
      </c>
      <c r="F24" s="709">
        <v>15</v>
      </c>
      <c r="G24" s="700">
        <v>0</v>
      </c>
      <c r="H24" s="1153">
        <v>8.4900000000000003E-2</v>
      </c>
      <c r="I24" s="700">
        <v>4</v>
      </c>
      <c r="J24" s="1153">
        <v>0.4</v>
      </c>
      <c r="K24" s="1154">
        <v>1</v>
      </c>
      <c r="L24" s="700">
        <v>0</v>
      </c>
      <c r="M24" s="1153">
        <v>1.5259</v>
      </c>
    </row>
    <row r="25" spans="1:13" ht="15">
      <c r="A25" s="1151" t="s">
        <v>183</v>
      </c>
      <c r="B25" s="1151" t="s">
        <v>534</v>
      </c>
      <c r="C25" s="959" t="s">
        <v>382</v>
      </c>
      <c r="D25" s="959" t="s">
        <v>535</v>
      </c>
      <c r="E25" s="959" t="s">
        <v>423</v>
      </c>
      <c r="F25" s="709">
        <v>16</v>
      </c>
      <c r="G25" s="700">
        <v>0</v>
      </c>
      <c r="H25" s="700">
        <v>0</v>
      </c>
      <c r="I25" s="700">
        <v>0</v>
      </c>
      <c r="J25" s="700">
        <v>0</v>
      </c>
      <c r="K25" s="700">
        <v>0</v>
      </c>
      <c r="L25" s="700">
        <v>0</v>
      </c>
      <c r="M25" s="700">
        <v>0</v>
      </c>
    </row>
    <row r="26" spans="1:13" ht="15">
      <c r="A26" s="1151" t="s">
        <v>187</v>
      </c>
      <c r="B26" s="1151" t="s">
        <v>187</v>
      </c>
      <c r="C26" s="959" t="s">
        <v>383</v>
      </c>
      <c r="D26" s="959" t="s">
        <v>536</v>
      </c>
      <c r="E26" s="959" t="s">
        <v>424</v>
      </c>
      <c r="F26" s="709">
        <v>17</v>
      </c>
      <c r="G26" s="700">
        <v>0</v>
      </c>
      <c r="H26" s="700">
        <v>0</v>
      </c>
      <c r="I26" s="700">
        <v>0</v>
      </c>
      <c r="J26" s="700">
        <v>0</v>
      </c>
      <c r="K26" s="700">
        <v>0</v>
      </c>
      <c r="L26" s="700">
        <v>0</v>
      </c>
      <c r="M26" s="700">
        <v>0</v>
      </c>
    </row>
    <row r="27" spans="1:13" ht="15">
      <c r="A27" s="1155" t="s">
        <v>82</v>
      </c>
      <c r="B27" s="1155"/>
      <c r="C27" s="1156"/>
      <c r="D27" s="1156"/>
      <c r="E27" s="1156"/>
      <c r="F27" s="1145">
        <v>18</v>
      </c>
      <c r="G27" s="706">
        <v>9902</v>
      </c>
      <c r="H27" s="1157"/>
      <c r="I27" s="706">
        <v>242</v>
      </c>
      <c r="J27" s="1158"/>
      <c r="K27" s="1159"/>
      <c r="L27" s="706">
        <v>393</v>
      </c>
      <c r="M27" s="1158"/>
    </row>
    <row r="28" spans="1:13" ht="15.75">
      <c r="A28" s="628" t="s">
        <v>133</v>
      </c>
      <c r="B28" s="629"/>
      <c r="C28" s="896"/>
      <c r="D28" s="896"/>
      <c r="E28" s="896"/>
      <c r="F28" s="713"/>
      <c r="G28" s="1146"/>
      <c r="H28" s="1162"/>
      <c r="I28" s="1146"/>
      <c r="J28" s="1163"/>
      <c r="K28" s="1164"/>
      <c r="L28" s="1146"/>
      <c r="M28" s="1165"/>
    </row>
    <row r="29" spans="1:13" ht="15">
      <c r="A29" s="707" t="s">
        <v>549</v>
      </c>
      <c r="B29" s="1166" t="s">
        <v>517</v>
      </c>
      <c r="C29" s="1167" t="s">
        <v>376</v>
      </c>
      <c r="D29" s="1167" t="s">
        <v>518</v>
      </c>
      <c r="E29" s="1167" t="s">
        <v>422</v>
      </c>
      <c r="F29" s="712">
        <v>19</v>
      </c>
      <c r="G29" s="700">
        <v>11767</v>
      </c>
      <c r="H29" s="1153">
        <v>5.9999999999999995E-4</v>
      </c>
      <c r="I29" s="700">
        <v>273</v>
      </c>
      <c r="J29" s="1153">
        <v>0.34960000000000002</v>
      </c>
      <c r="K29" s="1154">
        <v>1.08</v>
      </c>
      <c r="L29" s="700">
        <v>1685</v>
      </c>
      <c r="M29" s="1153">
        <v>0.14319999999999999</v>
      </c>
    </row>
    <row r="30" spans="1:13" ht="15">
      <c r="A30" s="707" t="s">
        <v>549</v>
      </c>
      <c r="B30" s="1167" t="s">
        <v>519</v>
      </c>
      <c r="C30" s="1167" t="s">
        <v>377</v>
      </c>
      <c r="D30" s="1167" t="s">
        <v>520</v>
      </c>
      <c r="E30" s="1167" t="s">
        <v>521</v>
      </c>
      <c r="F30" s="712">
        <v>20</v>
      </c>
      <c r="G30" s="700">
        <v>2290</v>
      </c>
      <c r="H30" s="1153">
        <v>1.9E-3</v>
      </c>
      <c r="I30" s="700">
        <v>115</v>
      </c>
      <c r="J30" s="1153">
        <v>0.29089999999999999</v>
      </c>
      <c r="K30" s="1154">
        <v>2</v>
      </c>
      <c r="L30" s="700">
        <v>586</v>
      </c>
      <c r="M30" s="1153">
        <v>0.25600000000000001</v>
      </c>
    </row>
    <row r="31" spans="1:13" ht="15">
      <c r="A31" s="707" t="s">
        <v>549</v>
      </c>
      <c r="B31" s="1167" t="s">
        <v>522</v>
      </c>
      <c r="C31" s="1167" t="s">
        <v>378</v>
      </c>
      <c r="D31" s="1167" t="s">
        <v>523</v>
      </c>
      <c r="E31" s="1167" t="s">
        <v>524</v>
      </c>
      <c r="F31" s="712">
        <v>21</v>
      </c>
      <c r="G31" s="700">
        <v>223</v>
      </c>
      <c r="H31" s="1153">
        <v>3.2000000000000002E-3</v>
      </c>
      <c r="I31" s="700">
        <v>46</v>
      </c>
      <c r="J31" s="1153">
        <v>0.3493</v>
      </c>
      <c r="K31" s="1154">
        <v>1.1599999999999999</v>
      </c>
      <c r="L31" s="700">
        <v>79</v>
      </c>
      <c r="M31" s="1153">
        <v>0.35680000000000001</v>
      </c>
    </row>
    <row r="32" spans="1:13" ht="15">
      <c r="A32" s="707" t="s">
        <v>550</v>
      </c>
      <c r="B32" s="1167" t="s">
        <v>525</v>
      </c>
      <c r="C32" s="1167" t="s">
        <v>379</v>
      </c>
      <c r="D32" s="1167" t="s">
        <v>526</v>
      </c>
      <c r="E32" s="1167" t="s">
        <v>527</v>
      </c>
      <c r="F32" s="712">
        <v>22</v>
      </c>
      <c r="G32" s="700">
        <v>454</v>
      </c>
      <c r="H32" s="1153">
        <v>5.4000000000000003E-3</v>
      </c>
      <c r="I32" s="700">
        <v>27</v>
      </c>
      <c r="J32" s="1153">
        <v>0.36249999999999999</v>
      </c>
      <c r="K32" s="1154">
        <v>0.12</v>
      </c>
      <c r="L32" s="700">
        <v>184</v>
      </c>
      <c r="M32" s="1153">
        <v>0.40479999999999999</v>
      </c>
    </row>
    <row r="33" spans="1:13" ht="15">
      <c r="A33" s="707" t="s">
        <v>182</v>
      </c>
      <c r="B33" s="1167" t="s">
        <v>528</v>
      </c>
      <c r="C33" s="1167" t="s">
        <v>380</v>
      </c>
      <c r="D33" s="1167" t="s">
        <v>529</v>
      </c>
      <c r="E33" s="1167" t="s">
        <v>530</v>
      </c>
      <c r="F33" s="712">
        <v>23</v>
      </c>
      <c r="G33" s="700">
        <v>5</v>
      </c>
      <c r="H33" s="1153">
        <v>9.9000000000000008E-3</v>
      </c>
      <c r="I33" s="700">
        <v>11</v>
      </c>
      <c r="J33" s="1153">
        <v>0.44180000000000003</v>
      </c>
      <c r="K33" s="1154">
        <v>0.64</v>
      </c>
      <c r="L33" s="700">
        <v>4</v>
      </c>
      <c r="M33" s="1153">
        <v>0.71150000000000002</v>
      </c>
    </row>
    <row r="34" spans="1:13" ht="15">
      <c r="A34" s="707" t="s">
        <v>551</v>
      </c>
      <c r="B34" s="1167" t="s">
        <v>531</v>
      </c>
      <c r="C34" s="1167" t="s">
        <v>381</v>
      </c>
      <c r="D34" s="1167" t="s">
        <v>532</v>
      </c>
      <c r="E34" s="1167" t="s">
        <v>533</v>
      </c>
      <c r="F34" s="712">
        <v>24</v>
      </c>
      <c r="G34" s="700">
        <v>8</v>
      </c>
      <c r="H34" s="1153">
        <v>5.16E-2</v>
      </c>
      <c r="I34" s="700">
        <v>3</v>
      </c>
      <c r="J34" s="1153">
        <v>0.35</v>
      </c>
      <c r="K34" s="1154">
        <v>5</v>
      </c>
      <c r="L34" s="700">
        <v>13</v>
      </c>
      <c r="M34" s="1153">
        <v>1.7892999999999999</v>
      </c>
    </row>
    <row r="35" spans="1:13" ht="15">
      <c r="A35" s="707" t="s">
        <v>183</v>
      </c>
      <c r="B35" s="1167" t="s">
        <v>534</v>
      </c>
      <c r="C35" s="1167" t="s">
        <v>382</v>
      </c>
      <c r="D35" s="1167" t="s">
        <v>535</v>
      </c>
      <c r="E35" s="1167" t="s">
        <v>423</v>
      </c>
      <c r="F35" s="712">
        <v>25</v>
      </c>
      <c r="G35" s="700">
        <v>0</v>
      </c>
      <c r="H35" s="700">
        <v>0</v>
      </c>
      <c r="I35" s="700">
        <v>0</v>
      </c>
      <c r="J35" s="700">
        <v>0</v>
      </c>
      <c r="K35" s="700">
        <v>0</v>
      </c>
      <c r="L35" s="700">
        <v>0</v>
      </c>
      <c r="M35" s="700">
        <v>0</v>
      </c>
    </row>
    <row r="36" spans="1:13" ht="15">
      <c r="A36" s="707" t="s">
        <v>187</v>
      </c>
      <c r="B36" s="1167" t="s">
        <v>187</v>
      </c>
      <c r="C36" s="1167" t="s">
        <v>383</v>
      </c>
      <c r="D36" s="1167" t="s">
        <v>536</v>
      </c>
      <c r="E36" s="1167" t="s">
        <v>424</v>
      </c>
      <c r="F36" s="712">
        <v>26</v>
      </c>
      <c r="G36" s="700">
        <v>0</v>
      </c>
      <c r="H36" s="700">
        <v>0</v>
      </c>
      <c r="I36" s="700">
        <v>0</v>
      </c>
      <c r="J36" s="700">
        <v>0</v>
      </c>
      <c r="K36" s="700">
        <v>0</v>
      </c>
      <c r="L36" s="700">
        <v>0</v>
      </c>
      <c r="M36" s="700">
        <v>0</v>
      </c>
    </row>
    <row r="37" spans="1:13" ht="15">
      <c r="A37" s="1155" t="s">
        <v>82</v>
      </c>
      <c r="B37" s="1156"/>
      <c r="C37" s="1156"/>
      <c r="D37" s="1156"/>
      <c r="E37" s="1156"/>
      <c r="F37" s="1168">
        <v>27</v>
      </c>
      <c r="G37" s="706">
        <v>14747</v>
      </c>
      <c r="H37" s="1157"/>
      <c r="I37" s="706">
        <v>475</v>
      </c>
      <c r="J37" s="1158"/>
      <c r="K37" s="1159"/>
      <c r="L37" s="706">
        <v>2551</v>
      </c>
      <c r="M37" s="1158"/>
    </row>
    <row r="38" spans="1:13" ht="15.75">
      <c r="A38" s="1169" t="s">
        <v>538</v>
      </c>
      <c r="B38" s="1170"/>
      <c r="C38" s="1171"/>
      <c r="D38" s="1171"/>
      <c r="E38" s="1171"/>
      <c r="F38" s="1145">
        <v>28</v>
      </c>
      <c r="G38" s="706">
        <v>46102</v>
      </c>
      <c r="H38" s="1157"/>
      <c r="I38" s="706">
        <v>6249</v>
      </c>
      <c r="J38" s="1158"/>
      <c r="K38" s="1172"/>
      <c r="L38" s="706">
        <v>9524</v>
      </c>
      <c r="M38" s="1158"/>
    </row>
    <row r="39" spans="1:13" ht="15">
      <c r="A39" s="94" t="s">
        <v>595</v>
      </c>
      <c r="B39" s="708"/>
      <c r="C39" s="708"/>
      <c r="D39" s="708"/>
      <c r="E39" s="708"/>
      <c r="F39" s="709"/>
      <c r="G39" s="648"/>
      <c r="H39" s="1174"/>
      <c r="I39" s="648"/>
      <c r="J39" s="1175"/>
      <c r="K39" s="1176"/>
      <c r="L39" s="648"/>
      <c r="M39" s="1175"/>
    </row>
    <row r="40" spans="1:13" ht="15">
      <c r="A40" s="94" t="s">
        <v>574</v>
      </c>
      <c r="B40" s="708"/>
      <c r="C40" s="708"/>
      <c r="D40" s="708"/>
      <c r="E40" s="708"/>
      <c r="F40" s="709"/>
      <c r="G40" s="648"/>
      <c r="H40" s="1174"/>
      <c r="I40" s="648"/>
      <c r="J40" s="1175"/>
      <c r="K40" s="1176"/>
      <c r="L40" s="648"/>
      <c r="M40" s="1175"/>
    </row>
    <row r="41" spans="1:13" ht="15">
      <c r="A41" s="94" t="s">
        <v>596</v>
      </c>
      <c r="B41" s="151"/>
      <c r="C41" s="151"/>
      <c r="D41" s="151"/>
      <c r="E41" s="151"/>
      <c r="F41" s="151"/>
      <c r="G41" s="151"/>
      <c r="H41" s="151"/>
      <c r="I41" s="151"/>
      <c r="J41" s="151"/>
      <c r="K41" s="151"/>
      <c r="L41" s="151"/>
      <c r="M41" s="151"/>
    </row>
    <row r="42" spans="1:13" ht="15">
      <c r="A42" s="94" t="s">
        <v>597</v>
      </c>
      <c r="B42" s="151"/>
      <c r="C42" s="151"/>
      <c r="D42" s="151"/>
      <c r="E42" s="151"/>
      <c r="F42" s="151"/>
      <c r="G42" s="151"/>
      <c r="H42" s="151"/>
      <c r="I42" s="151"/>
      <c r="J42" s="151"/>
      <c r="K42" s="151"/>
      <c r="L42" s="151"/>
      <c r="M42" s="151"/>
    </row>
    <row r="43" spans="1:13" ht="15">
      <c r="A43" s="94"/>
      <c r="B43" s="151"/>
      <c r="C43" s="151"/>
      <c r="D43" s="151"/>
      <c r="E43" s="151"/>
      <c r="F43" s="151"/>
      <c r="G43" s="151"/>
      <c r="H43" s="151"/>
      <c r="I43" s="151"/>
      <c r="J43" s="151"/>
      <c r="K43" s="151"/>
      <c r="L43" s="151"/>
      <c r="M43" s="151"/>
    </row>
    <row r="44" spans="1:13" ht="15">
      <c r="A44" s="1173"/>
      <c r="B44" s="151"/>
      <c r="C44" s="151"/>
      <c r="D44" s="151"/>
      <c r="E44" s="151"/>
      <c r="F44" s="151"/>
      <c r="G44" s="151"/>
      <c r="H44" s="151"/>
      <c r="I44" s="151"/>
      <c r="J44" s="151"/>
      <c r="K44" s="151"/>
      <c r="L44" s="151"/>
      <c r="M44" s="151"/>
    </row>
  </sheetData>
  <mergeCells count="1">
    <mergeCell ref="G4:M4"/>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43</oddFooter>
  </headerFooter>
  <customProperties>
    <customPr name="_pios_id" r:id="rId2"/>
  </customProperties>
  <drawing r:id="rId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pageSetUpPr fitToPage="1"/>
  </sheetPr>
  <dimension ref="A1:M44"/>
  <sheetViews>
    <sheetView zoomScale="75" zoomScaleNormal="75" zoomScaleSheetLayoutView="80" workbookViewId="0"/>
  </sheetViews>
  <sheetFormatPr defaultRowHeight="12.75"/>
  <cols>
    <col min="1" max="1" width="49.85546875" customWidth="1"/>
    <col min="2" max="2" width="28.7109375" customWidth="1"/>
    <col min="3" max="3" width="21.5703125" customWidth="1"/>
    <col min="4" max="5" width="30" customWidth="1"/>
    <col min="6" max="6" width="6.5703125" bestFit="1" customWidth="1"/>
    <col min="7" max="8" width="14.42578125" customWidth="1"/>
    <col min="9" max="9" width="15.42578125" customWidth="1"/>
    <col min="10" max="13" width="14.42578125" customWidth="1"/>
    <col min="14" max="18" width="1.140625" customWidth="1"/>
    <col min="19" max="19" width="28.42578125" bestFit="1" customWidth="1"/>
    <col min="20" max="23" width="2.42578125" customWidth="1"/>
    <col min="24" max="30" width="11.28515625" customWidth="1"/>
    <col min="31" max="65" width="9.140625" customWidth="1"/>
  </cols>
  <sheetData>
    <row r="1" spans="1:13" ht="18" customHeight="1">
      <c r="A1" s="809"/>
      <c r="B1" s="810"/>
      <c r="C1" s="810"/>
      <c r="D1" s="810"/>
      <c r="E1" s="810"/>
      <c r="F1" s="810"/>
      <c r="G1" s="810"/>
      <c r="H1" s="810"/>
      <c r="I1" s="810"/>
      <c r="J1" s="810"/>
      <c r="K1" s="810"/>
      <c r="L1" s="810"/>
      <c r="M1" s="1132"/>
    </row>
    <row r="2" spans="1:13" ht="18" customHeight="1">
      <c r="A2" s="678"/>
      <c r="B2" s="721"/>
      <c r="C2" s="721"/>
      <c r="D2" s="721"/>
      <c r="E2" s="721"/>
      <c r="F2" s="721"/>
      <c r="G2" s="721"/>
      <c r="H2" s="721"/>
      <c r="I2" s="721"/>
      <c r="J2" s="721"/>
      <c r="K2" s="721"/>
      <c r="L2" s="721"/>
      <c r="M2" s="1133"/>
    </row>
    <row r="3" spans="1:13" ht="18" customHeight="1">
      <c r="A3" s="617"/>
      <c r="B3" s="618"/>
      <c r="C3" s="721"/>
      <c r="D3" s="721"/>
      <c r="E3" s="721"/>
      <c r="F3" s="721"/>
      <c r="G3" s="721"/>
      <c r="H3" s="721"/>
      <c r="I3" s="721"/>
      <c r="J3" s="721"/>
      <c r="K3" s="721"/>
      <c r="L3" s="721"/>
      <c r="M3" s="1133"/>
    </row>
    <row r="4" spans="1:13" ht="18" customHeight="1">
      <c r="A4" s="617" t="s">
        <v>444</v>
      </c>
      <c r="B4" s="721"/>
      <c r="C4" s="721"/>
      <c r="D4" s="721"/>
      <c r="E4" s="721"/>
      <c r="F4" s="871"/>
      <c r="G4" s="1477" t="s">
        <v>943</v>
      </c>
      <c r="H4" s="1477"/>
      <c r="I4" s="1477"/>
      <c r="J4" s="1477"/>
      <c r="K4" s="1477"/>
      <c r="L4" s="1477"/>
      <c r="M4" s="1478"/>
    </row>
    <row r="5" spans="1:13" ht="55.15" customHeight="1">
      <c r="A5" s="882" t="s">
        <v>3</v>
      </c>
      <c r="B5" s="1134"/>
      <c r="C5" s="676"/>
      <c r="D5" s="676" t="s">
        <v>939</v>
      </c>
      <c r="E5" s="676" t="s">
        <v>496</v>
      </c>
      <c r="F5" s="1135" t="s">
        <v>285</v>
      </c>
      <c r="G5" s="1136" t="s">
        <v>429</v>
      </c>
      <c r="H5" s="1137" t="s">
        <v>575</v>
      </c>
      <c r="I5" s="1137" t="s">
        <v>576</v>
      </c>
      <c r="J5" s="1137" t="s">
        <v>577</v>
      </c>
      <c r="K5" s="1137" t="s">
        <v>578</v>
      </c>
      <c r="L5" s="1138" t="s">
        <v>128</v>
      </c>
      <c r="M5" s="1139" t="s">
        <v>373</v>
      </c>
    </row>
    <row r="6" spans="1:13" ht="18" customHeight="1">
      <c r="A6" s="887" t="s">
        <v>181</v>
      </c>
      <c r="B6" s="888" t="s">
        <v>188</v>
      </c>
      <c r="C6" s="1140" t="s">
        <v>539</v>
      </c>
      <c r="D6" s="888" t="s">
        <v>497</v>
      </c>
      <c r="E6" s="888" t="s">
        <v>497</v>
      </c>
      <c r="F6" s="1141" t="s">
        <v>286</v>
      </c>
      <c r="G6" s="763" t="s">
        <v>125</v>
      </c>
      <c r="H6" s="689" t="s">
        <v>126</v>
      </c>
      <c r="I6" s="689" t="s">
        <v>86</v>
      </c>
      <c r="J6" s="689" t="s">
        <v>87</v>
      </c>
      <c r="K6" s="689" t="s">
        <v>114</v>
      </c>
      <c r="L6" s="1142" t="s">
        <v>109</v>
      </c>
      <c r="M6" s="690" t="s">
        <v>116</v>
      </c>
    </row>
    <row r="7" spans="1:13" ht="8.1" customHeight="1">
      <c r="A7" s="837"/>
      <c r="B7" s="893"/>
      <c r="C7" s="1143"/>
      <c r="D7" s="893"/>
      <c r="E7" s="893"/>
      <c r="F7" s="693"/>
      <c r="G7" s="693"/>
      <c r="H7" s="693"/>
      <c r="I7" s="693"/>
      <c r="J7" s="693"/>
      <c r="K7" s="693"/>
      <c r="L7" s="1144"/>
      <c r="M7" s="693"/>
    </row>
    <row r="8" spans="1:13" ht="15.75">
      <c r="A8" s="704" t="s">
        <v>189</v>
      </c>
      <c r="B8" s="920"/>
      <c r="C8" s="921"/>
      <c r="D8" s="921"/>
      <c r="E8" s="921"/>
      <c r="F8" s="1145"/>
      <c r="G8" s="1146"/>
      <c r="H8" s="1147"/>
      <c r="I8" s="1146"/>
      <c r="J8" s="1148"/>
      <c r="K8" s="1149"/>
      <c r="L8" s="1146"/>
      <c r="M8" s="1150"/>
    </row>
    <row r="9" spans="1:13" ht="15">
      <c r="A9" s="1151" t="s">
        <v>549</v>
      </c>
      <c r="B9" s="1152" t="s">
        <v>517</v>
      </c>
      <c r="C9" s="959" t="s">
        <v>376</v>
      </c>
      <c r="D9" s="959" t="s">
        <v>518</v>
      </c>
      <c r="E9" s="959" t="s">
        <v>422</v>
      </c>
      <c r="F9" s="709">
        <v>1</v>
      </c>
      <c r="G9" s="700">
        <v>12068</v>
      </c>
      <c r="H9" s="1153">
        <v>5.0000000000000001E-4</v>
      </c>
      <c r="I9" s="700">
        <v>2914</v>
      </c>
      <c r="J9" s="1153">
        <v>0.2616</v>
      </c>
      <c r="K9" s="1154">
        <v>1.1499999999999999</v>
      </c>
      <c r="L9" s="700">
        <v>1216</v>
      </c>
      <c r="M9" s="1153">
        <v>0.1007</v>
      </c>
    </row>
    <row r="10" spans="1:13" ht="15">
      <c r="A10" s="1151" t="s">
        <v>549</v>
      </c>
      <c r="B10" s="959" t="s">
        <v>519</v>
      </c>
      <c r="C10" s="959" t="s">
        <v>377</v>
      </c>
      <c r="D10" s="959" t="s">
        <v>520</v>
      </c>
      <c r="E10" s="959" t="s">
        <v>521</v>
      </c>
      <c r="F10" s="709">
        <v>2</v>
      </c>
      <c r="G10" s="700">
        <v>1169</v>
      </c>
      <c r="H10" s="1153">
        <v>1.9E-3</v>
      </c>
      <c r="I10" s="700">
        <v>476</v>
      </c>
      <c r="J10" s="1153">
        <v>0.3659</v>
      </c>
      <c r="K10" s="1154">
        <v>1.94</v>
      </c>
      <c r="L10" s="700">
        <v>391</v>
      </c>
      <c r="M10" s="1153">
        <v>0.33439999999999998</v>
      </c>
    </row>
    <row r="11" spans="1:13" ht="15">
      <c r="A11" s="1151" t="s">
        <v>549</v>
      </c>
      <c r="B11" s="959" t="s">
        <v>522</v>
      </c>
      <c r="C11" s="959" t="s">
        <v>378</v>
      </c>
      <c r="D11" s="959" t="s">
        <v>523</v>
      </c>
      <c r="E11" s="959" t="s">
        <v>524</v>
      </c>
      <c r="F11" s="709">
        <v>3</v>
      </c>
      <c r="G11" s="700">
        <v>3820</v>
      </c>
      <c r="H11" s="1153">
        <v>3.2000000000000002E-3</v>
      </c>
      <c r="I11" s="700">
        <v>511</v>
      </c>
      <c r="J11" s="1153">
        <v>0.32179999999999997</v>
      </c>
      <c r="K11" s="1154">
        <v>1.5</v>
      </c>
      <c r="L11" s="700">
        <v>1450</v>
      </c>
      <c r="M11" s="1153">
        <v>0.37959999999999999</v>
      </c>
    </row>
    <row r="12" spans="1:13" ht="15">
      <c r="A12" s="1151" t="s">
        <v>550</v>
      </c>
      <c r="B12" s="959" t="s">
        <v>525</v>
      </c>
      <c r="C12" s="959" t="s">
        <v>379</v>
      </c>
      <c r="D12" s="959" t="s">
        <v>526</v>
      </c>
      <c r="E12" s="959" t="s">
        <v>527</v>
      </c>
      <c r="F12" s="709">
        <v>4</v>
      </c>
      <c r="G12" s="700">
        <v>1852</v>
      </c>
      <c r="H12" s="1153">
        <v>6.1000000000000004E-3</v>
      </c>
      <c r="I12" s="700">
        <v>507</v>
      </c>
      <c r="J12" s="1153">
        <v>0.34229999999999999</v>
      </c>
      <c r="K12" s="1154">
        <v>1.68</v>
      </c>
      <c r="L12" s="700">
        <v>1046</v>
      </c>
      <c r="M12" s="1153">
        <v>0.56459999999999999</v>
      </c>
    </row>
    <row r="13" spans="1:13" ht="15">
      <c r="A13" s="1151" t="s">
        <v>182</v>
      </c>
      <c r="B13" s="959" t="s">
        <v>528</v>
      </c>
      <c r="C13" s="959" t="s">
        <v>380</v>
      </c>
      <c r="D13" s="959" t="s">
        <v>529</v>
      </c>
      <c r="E13" s="959" t="s">
        <v>530</v>
      </c>
      <c r="F13" s="709">
        <v>5</v>
      </c>
      <c r="G13" s="700">
        <v>1776</v>
      </c>
      <c r="H13" s="1153">
        <v>1.32E-2</v>
      </c>
      <c r="I13" s="700">
        <v>679</v>
      </c>
      <c r="J13" s="1153">
        <v>0.33529999999999999</v>
      </c>
      <c r="K13" s="1154">
        <v>1.45</v>
      </c>
      <c r="L13" s="700">
        <v>1322</v>
      </c>
      <c r="M13" s="1153">
        <v>0.74439999999999995</v>
      </c>
    </row>
    <row r="14" spans="1:13" ht="15">
      <c r="A14" s="1151" t="s">
        <v>551</v>
      </c>
      <c r="B14" s="959" t="s">
        <v>531</v>
      </c>
      <c r="C14" s="959" t="s">
        <v>381</v>
      </c>
      <c r="D14" s="959" t="s">
        <v>532</v>
      </c>
      <c r="E14" s="959" t="s">
        <v>533</v>
      </c>
      <c r="F14" s="709">
        <v>6</v>
      </c>
      <c r="G14" s="700">
        <v>609</v>
      </c>
      <c r="H14" s="1153">
        <v>3.1E-2</v>
      </c>
      <c r="I14" s="700">
        <v>323</v>
      </c>
      <c r="J14" s="1153">
        <v>0.35639999999999999</v>
      </c>
      <c r="K14" s="1154">
        <v>1.78</v>
      </c>
      <c r="L14" s="700">
        <v>624</v>
      </c>
      <c r="M14" s="1153">
        <v>1.0258</v>
      </c>
    </row>
    <row r="15" spans="1:13" ht="15">
      <c r="A15" s="1151" t="s">
        <v>183</v>
      </c>
      <c r="B15" s="959" t="s">
        <v>534</v>
      </c>
      <c r="C15" s="959" t="s">
        <v>382</v>
      </c>
      <c r="D15" s="959" t="s">
        <v>535</v>
      </c>
      <c r="E15" s="959" t="s">
        <v>423</v>
      </c>
      <c r="F15" s="709">
        <v>7</v>
      </c>
      <c r="G15" s="700">
        <v>34</v>
      </c>
      <c r="H15" s="1153">
        <v>0.13159999999999999</v>
      </c>
      <c r="I15" s="700">
        <v>28</v>
      </c>
      <c r="J15" s="1153">
        <v>0.16550000000000001</v>
      </c>
      <c r="K15" s="1154">
        <v>1.37</v>
      </c>
      <c r="L15" s="700">
        <v>26</v>
      </c>
      <c r="M15" s="1153">
        <v>0.77249999999999996</v>
      </c>
    </row>
    <row r="16" spans="1:13" ht="15">
      <c r="A16" s="1151" t="s">
        <v>187</v>
      </c>
      <c r="B16" s="959" t="s">
        <v>187</v>
      </c>
      <c r="C16" s="959" t="s">
        <v>383</v>
      </c>
      <c r="D16" s="959" t="s">
        <v>536</v>
      </c>
      <c r="E16" s="959" t="s">
        <v>424</v>
      </c>
      <c r="F16" s="709">
        <v>8</v>
      </c>
      <c r="G16" s="700">
        <v>13</v>
      </c>
      <c r="H16" s="1153">
        <v>1</v>
      </c>
      <c r="I16" s="700">
        <v>3</v>
      </c>
      <c r="J16" s="1153">
        <v>0.22</v>
      </c>
      <c r="K16" s="1154">
        <v>1</v>
      </c>
      <c r="L16" s="700">
        <v>39</v>
      </c>
      <c r="M16" s="1153">
        <v>2.9154</v>
      </c>
    </row>
    <row r="17" spans="1:13" ht="15">
      <c r="A17" s="1155" t="s">
        <v>82</v>
      </c>
      <c r="B17" s="1156"/>
      <c r="C17" s="1156"/>
      <c r="D17" s="1156"/>
      <c r="E17" s="1156"/>
      <c r="F17" s="1145">
        <v>9</v>
      </c>
      <c r="G17" s="706">
        <v>21341</v>
      </c>
      <c r="H17" s="1157"/>
      <c r="I17" s="706">
        <v>5441</v>
      </c>
      <c r="J17" s="1158"/>
      <c r="K17" s="1159"/>
      <c r="L17" s="706">
        <v>6114</v>
      </c>
      <c r="M17" s="1158"/>
    </row>
    <row r="18" spans="1:13" ht="15.75">
      <c r="A18" s="704" t="s">
        <v>132</v>
      </c>
      <c r="B18" s="920"/>
      <c r="C18" s="921"/>
      <c r="D18" s="921"/>
      <c r="E18" s="921"/>
      <c r="F18" s="1145"/>
      <c r="G18" s="1146"/>
      <c r="H18" s="1147"/>
      <c r="I18" s="1146"/>
      <c r="J18" s="1148"/>
      <c r="K18" s="1149"/>
      <c r="L18" s="1146"/>
      <c r="M18" s="1150"/>
    </row>
    <row r="19" spans="1:13" ht="15">
      <c r="A19" s="1151" t="s">
        <v>549</v>
      </c>
      <c r="B19" s="1151" t="s">
        <v>517</v>
      </c>
      <c r="C19" s="959" t="s">
        <v>376</v>
      </c>
      <c r="D19" s="959" t="s">
        <v>518</v>
      </c>
      <c r="E19" s="959" t="s">
        <v>422</v>
      </c>
      <c r="F19" s="709">
        <v>10</v>
      </c>
      <c r="G19" s="700">
        <v>9052</v>
      </c>
      <c r="H19" s="1153">
        <v>4.0000000000000002E-4</v>
      </c>
      <c r="I19" s="700">
        <v>218</v>
      </c>
      <c r="J19" s="1153">
        <v>0.12659999999999999</v>
      </c>
      <c r="K19" s="1154">
        <v>2.2200000000000002</v>
      </c>
      <c r="L19" s="700">
        <v>358</v>
      </c>
      <c r="M19" s="1153">
        <v>3.95E-2</v>
      </c>
    </row>
    <row r="20" spans="1:13" ht="15">
      <c r="A20" s="1151" t="s">
        <v>549</v>
      </c>
      <c r="B20" s="1151" t="s">
        <v>519</v>
      </c>
      <c r="C20" s="959" t="s">
        <v>377</v>
      </c>
      <c r="D20" s="959" t="s">
        <v>520</v>
      </c>
      <c r="E20" s="959" t="s">
        <v>521</v>
      </c>
      <c r="F20" s="709">
        <v>11</v>
      </c>
      <c r="G20" s="700">
        <v>22</v>
      </c>
      <c r="H20" s="1153">
        <v>1.9E-3</v>
      </c>
      <c r="I20" s="700">
        <v>5</v>
      </c>
      <c r="J20" s="1153">
        <v>0.3921</v>
      </c>
      <c r="K20" s="1154">
        <v>0.95</v>
      </c>
      <c r="L20" s="700">
        <v>6</v>
      </c>
      <c r="M20" s="1153">
        <v>0.26500000000000001</v>
      </c>
    </row>
    <row r="21" spans="1:13" ht="15">
      <c r="A21" s="1151" t="s">
        <v>549</v>
      </c>
      <c r="B21" s="1151" t="s">
        <v>522</v>
      </c>
      <c r="C21" s="959" t="s">
        <v>378</v>
      </c>
      <c r="D21" s="959" t="s">
        <v>523</v>
      </c>
      <c r="E21" s="959" t="s">
        <v>524</v>
      </c>
      <c r="F21" s="709">
        <v>12</v>
      </c>
      <c r="G21" s="700">
        <v>139</v>
      </c>
      <c r="H21" s="1153">
        <v>3.2000000000000002E-3</v>
      </c>
      <c r="I21" s="700">
        <v>6</v>
      </c>
      <c r="J21" s="1153">
        <v>0.32119999999999999</v>
      </c>
      <c r="K21" s="1154">
        <v>0.61</v>
      </c>
      <c r="L21" s="700">
        <v>40</v>
      </c>
      <c r="M21" s="1153">
        <v>0.28610000000000002</v>
      </c>
    </row>
    <row r="22" spans="1:13" ht="15">
      <c r="A22" s="1151" t="s">
        <v>550</v>
      </c>
      <c r="B22" s="1151" t="s">
        <v>525</v>
      </c>
      <c r="C22" s="959" t="s">
        <v>379</v>
      </c>
      <c r="D22" s="959" t="s">
        <v>526</v>
      </c>
      <c r="E22" s="959" t="s">
        <v>527</v>
      </c>
      <c r="F22" s="709">
        <v>13</v>
      </c>
      <c r="G22" s="700">
        <v>0</v>
      </c>
      <c r="H22" s="1153">
        <v>5.8999999999999999E-3</v>
      </c>
      <c r="I22" s="700">
        <v>2</v>
      </c>
      <c r="J22" s="1153">
        <v>0.2702</v>
      </c>
      <c r="K22" s="1154">
        <v>1</v>
      </c>
      <c r="L22" s="700">
        <v>0</v>
      </c>
      <c r="M22" s="1153">
        <v>0.35499999999999998</v>
      </c>
    </row>
    <row r="23" spans="1:13" ht="15">
      <c r="A23" s="1151" t="s">
        <v>182</v>
      </c>
      <c r="B23" s="1151" t="s">
        <v>528</v>
      </c>
      <c r="C23" s="959" t="s">
        <v>380</v>
      </c>
      <c r="D23" s="959" t="s">
        <v>529</v>
      </c>
      <c r="E23" s="959" t="s">
        <v>530</v>
      </c>
      <c r="F23" s="709">
        <v>14</v>
      </c>
      <c r="G23" s="700">
        <v>44</v>
      </c>
      <c r="H23" s="1153">
        <v>9.7999999999999997E-3</v>
      </c>
      <c r="I23" s="700">
        <v>3</v>
      </c>
      <c r="J23" s="1153">
        <v>0.3997</v>
      </c>
      <c r="K23" s="1154">
        <v>1</v>
      </c>
      <c r="L23" s="700">
        <v>30</v>
      </c>
      <c r="M23" s="1153">
        <v>0.68020000000000003</v>
      </c>
    </row>
    <row r="24" spans="1:13" ht="15">
      <c r="A24" s="1151" t="s">
        <v>551</v>
      </c>
      <c r="B24" s="1151" t="s">
        <v>531</v>
      </c>
      <c r="C24" s="959" t="s">
        <v>381</v>
      </c>
      <c r="D24" s="959" t="s">
        <v>532</v>
      </c>
      <c r="E24" s="959" t="s">
        <v>533</v>
      </c>
      <c r="F24" s="709">
        <v>15</v>
      </c>
      <c r="G24" s="700">
        <v>0</v>
      </c>
      <c r="H24" s="1153">
        <v>5.16E-2</v>
      </c>
      <c r="I24" s="700">
        <v>1</v>
      </c>
      <c r="J24" s="1153">
        <v>0.4</v>
      </c>
      <c r="K24" s="1154">
        <v>1</v>
      </c>
      <c r="L24" s="700">
        <v>0</v>
      </c>
      <c r="M24" s="1153">
        <v>1.2581</v>
      </c>
    </row>
    <row r="25" spans="1:13" ht="15">
      <c r="A25" s="1151" t="s">
        <v>183</v>
      </c>
      <c r="B25" s="1151" t="s">
        <v>534</v>
      </c>
      <c r="C25" s="959" t="s">
        <v>382</v>
      </c>
      <c r="D25" s="959" t="s">
        <v>535</v>
      </c>
      <c r="E25" s="959" t="s">
        <v>423</v>
      </c>
      <c r="F25" s="709">
        <v>16</v>
      </c>
      <c r="G25" s="700">
        <v>0</v>
      </c>
      <c r="H25" s="700">
        <v>0</v>
      </c>
      <c r="I25" s="700">
        <v>0</v>
      </c>
      <c r="J25" s="700">
        <v>0</v>
      </c>
      <c r="K25" s="700">
        <v>0</v>
      </c>
      <c r="L25" s="700">
        <v>0</v>
      </c>
      <c r="M25" s="700">
        <v>0</v>
      </c>
    </row>
    <row r="26" spans="1:13" ht="15">
      <c r="A26" s="1151" t="s">
        <v>187</v>
      </c>
      <c r="B26" s="1151" t="s">
        <v>187</v>
      </c>
      <c r="C26" s="959" t="s">
        <v>383</v>
      </c>
      <c r="D26" s="959" t="s">
        <v>536</v>
      </c>
      <c r="E26" s="959" t="s">
        <v>424</v>
      </c>
      <c r="F26" s="709">
        <v>17</v>
      </c>
      <c r="G26" s="700">
        <v>0</v>
      </c>
      <c r="H26" s="700">
        <v>0</v>
      </c>
      <c r="I26" s="700">
        <v>0</v>
      </c>
      <c r="J26" s="700">
        <v>0</v>
      </c>
      <c r="K26" s="700">
        <v>0</v>
      </c>
      <c r="L26" s="700">
        <v>0</v>
      </c>
      <c r="M26" s="700">
        <v>0</v>
      </c>
    </row>
    <row r="27" spans="1:13" ht="15">
      <c r="A27" s="1155" t="s">
        <v>82</v>
      </c>
      <c r="B27" s="1155"/>
      <c r="C27" s="1156"/>
      <c r="D27" s="1156"/>
      <c r="E27" s="1156"/>
      <c r="F27" s="1145">
        <v>18</v>
      </c>
      <c r="G27" s="706">
        <v>9257</v>
      </c>
      <c r="H27" s="1157"/>
      <c r="I27" s="706">
        <v>235</v>
      </c>
      <c r="J27" s="1158"/>
      <c r="K27" s="1159"/>
      <c r="L27" s="706">
        <v>434</v>
      </c>
      <c r="M27" s="1158"/>
    </row>
    <row r="28" spans="1:13" ht="15.75">
      <c r="A28" s="628" t="s">
        <v>133</v>
      </c>
      <c r="B28" s="629"/>
      <c r="C28" s="896"/>
      <c r="D28" s="896"/>
      <c r="E28" s="896"/>
      <c r="F28" s="713"/>
      <c r="G28" s="1146"/>
      <c r="H28" s="1162"/>
      <c r="I28" s="1146"/>
      <c r="J28" s="1163"/>
      <c r="K28" s="1164"/>
      <c r="L28" s="1146"/>
      <c r="M28" s="1165"/>
    </row>
    <row r="29" spans="1:13" ht="15">
      <c r="A29" s="707" t="s">
        <v>549</v>
      </c>
      <c r="B29" s="1166" t="s">
        <v>517</v>
      </c>
      <c r="C29" s="1167" t="s">
        <v>376</v>
      </c>
      <c r="D29" s="1167" t="s">
        <v>518</v>
      </c>
      <c r="E29" s="1167" t="s">
        <v>422</v>
      </c>
      <c r="F29" s="712">
        <v>19</v>
      </c>
      <c r="G29" s="700">
        <v>14136</v>
      </c>
      <c r="H29" s="1153">
        <v>5.9999999999999995E-4</v>
      </c>
      <c r="I29" s="700">
        <v>266</v>
      </c>
      <c r="J29" s="1153">
        <v>0.34460000000000002</v>
      </c>
      <c r="K29" s="1154">
        <v>1.19</v>
      </c>
      <c r="L29" s="700">
        <v>2132</v>
      </c>
      <c r="M29" s="1153">
        <v>0.15079999999999999</v>
      </c>
    </row>
    <row r="30" spans="1:13" ht="15">
      <c r="A30" s="707" t="s">
        <v>549</v>
      </c>
      <c r="B30" s="1167" t="s">
        <v>519</v>
      </c>
      <c r="C30" s="1167" t="s">
        <v>377</v>
      </c>
      <c r="D30" s="1167" t="s">
        <v>520</v>
      </c>
      <c r="E30" s="1167" t="s">
        <v>521</v>
      </c>
      <c r="F30" s="712">
        <v>20</v>
      </c>
      <c r="G30" s="700">
        <v>1514</v>
      </c>
      <c r="H30" s="1153">
        <v>1.9E-3</v>
      </c>
      <c r="I30" s="700">
        <v>114</v>
      </c>
      <c r="J30" s="1153">
        <v>0.34210000000000002</v>
      </c>
      <c r="K30" s="1154">
        <v>1.1599999999999999</v>
      </c>
      <c r="L30" s="700">
        <v>381</v>
      </c>
      <c r="M30" s="1153">
        <v>0.25159999999999999</v>
      </c>
    </row>
    <row r="31" spans="1:13" ht="15">
      <c r="A31" s="707" t="s">
        <v>549</v>
      </c>
      <c r="B31" s="1167" t="s">
        <v>522</v>
      </c>
      <c r="C31" s="1167" t="s">
        <v>378</v>
      </c>
      <c r="D31" s="1167" t="s">
        <v>523</v>
      </c>
      <c r="E31" s="1167" t="s">
        <v>524</v>
      </c>
      <c r="F31" s="712">
        <v>21</v>
      </c>
      <c r="G31" s="700">
        <v>289</v>
      </c>
      <c r="H31" s="1153">
        <v>3.2000000000000002E-3</v>
      </c>
      <c r="I31" s="700">
        <v>49</v>
      </c>
      <c r="J31" s="1153">
        <v>0.35070000000000001</v>
      </c>
      <c r="K31" s="1154">
        <v>0.78</v>
      </c>
      <c r="L31" s="700">
        <v>100</v>
      </c>
      <c r="M31" s="1153">
        <v>0.34649999999999997</v>
      </c>
    </row>
    <row r="32" spans="1:13" ht="15">
      <c r="A32" s="707" t="s">
        <v>550</v>
      </c>
      <c r="B32" s="1167" t="s">
        <v>525</v>
      </c>
      <c r="C32" s="1167" t="s">
        <v>379</v>
      </c>
      <c r="D32" s="1167" t="s">
        <v>526</v>
      </c>
      <c r="E32" s="1167" t="s">
        <v>527</v>
      </c>
      <c r="F32" s="712">
        <v>22</v>
      </c>
      <c r="G32" s="700">
        <v>584</v>
      </c>
      <c r="H32" s="1153">
        <v>5.4000000000000003E-3</v>
      </c>
      <c r="I32" s="700">
        <v>24</v>
      </c>
      <c r="J32" s="1153">
        <v>0.35349999999999998</v>
      </c>
      <c r="K32" s="1154">
        <v>7.0000000000000007E-2</v>
      </c>
      <c r="L32" s="700">
        <v>213</v>
      </c>
      <c r="M32" s="1153">
        <v>0.36559999999999998</v>
      </c>
    </row>
    <row r="33" spans="1:13" ht="15">
      <c r="A33" s="707" t="s">
        <v>182</v>
      </c>
      <c r="B33" s="1167" t="s">
        <v>528</v>
      </c>
      <c r="C33" s="1167" t="s">
        <v>380</v>
      </c>
      <c r="D33" s="1167" t="s">
        <v>529</v>
      </c>
      <c r="E33" s="1167" t="s">
        <v>530</v>
      </c>
      <c r="F33" s="712">
        <v>23</v>
      </c>
      <c r="G33" s="700">
        <v>30</v>
      </c>
      <c r="H33" s="1153">
        <v>1.67E-2</v>
      </c>
      <c r="I33" s="700">
        <v>12</v>
      </c>
      <c r="J33" s="1153">
        <v>0.52229999999999999</v>
      </c>
      <c r="K33" s="1154">
        <v>0.88</v>
      </c>
      <c r="L33" s="700">
        <v>33</v>
      </c>
      <c r="M33" s="1153">
        <v>1.1063000000000001</v>
      </c>
    </row>
    <row r="34" spans="1:13" ht="15">
      <c r="A34" s="707" t="s">
        <v>551</v>
      </c>
      <c r="B34" s="1167" t="s">
        <v>531</v>
      </c>
      <c r="C34" s="1167" t="s">
        <v>381</v>
      </c>
      <c r="D34" s="1167" t="s">
        <v>532</v>
      </c>
      <c r="E34" s="1167" t="s">
        <v>533</v>
      </c>
      <c r="F34" s="712">
        <v>24</v>
      </c>
      <c r="G34" s="700">
        <v>3</v>
      </c>
      <c r="H34" s="1153">
        <v>5.0900000000000001E-2</v>
      </c>
      <c r="I34" s="700">
        <v>3</v>
      </c>
      <c r="J34" s="1153">
        <v>0.35</v>
      </c>
      <c r="K34" s="1154">
        <v>4.88</v>
      </c>
      <c r="L34" s="700">
        <v>6</v>
      </c>
      <c r="M34" s="1153">
        <v>1.7685999999999999</v>
      </c>
    </row>
    <row r="35" spans="1:13" ht="15">
      <c r="A35" s="707" t="s">
        <v>183</v>
      </c>
      <c r="B35" s="1167" t="s">
        <v>534</v>
      </c>
      <c r="C35" s="1167" t="s">
        <v>382</v>
      </c>
      <c r="D35" s="1167" t="s">
        <v>535</v>
      </c>
      <c r="E35" s="1167" t="s">
        <v>423</v>
      </c>
      <c r="F35" s="712">
        <v>25</v>
      </c>
      <c r="G35" s="700">
        <v>0</v>
      </c>
      <c r="H35" s="700">
        <v>0</v>
      </c>
      <c r="I35" s="700">
        <v>0</v>
      </c>
      <c r="J35" s="700">
        <v>0</v>
      </c>
      <c r="K35" s="700">
        <v>0</v>
      </c>
      <c r="L35" s="700">
        <v>0</v>
      </c>
      <c r="M35" s="700">
        <v>0</v>
      </c>
    </row>
    <row r="36" spans="1:13" ht="15">
      <c r="A36" s="707" t="s">
        <v>187</v>
      </c>
      <c r="B36" s="1167" t="s">
        <v>187</v>
      </c>
      <c r="C36" s="1167" t="s">
        <v>383</v>
      </c>
      <c r="D36" s="1167" t="s">
        <v>536</v>
      </c>
      <c r="E36" s="1167" t="s">
        <v>424</v>
      </c>
      <c r="F36" s="712">
        <v>26</v>
      </c>
      <c r="G36" s="700">
        <v>0</v>
      </c>
      <c r="H36" s="700">
        <v>0</v>
      </c>
      <c r="I36" s="700">
        <v>0</v>
      </c>
      <c r="J36" s="700">
        <v>0</v>
      </c>
      <c r="K36" s="700">
        <v>0</v>
      </c>
      <c r="L36" s="700">
        <v>0</v>
      </c>
      <c r="M36" s="700">
        <v>0</v>
      </c>
    </row>
    <row r="37" spans="1:13" ht="15">
      <c r="A37" s="1155" t="s">
        <v>82</v>
      </c>
      <c r="B37" s="1156"/>
      <c r="C37" s="1156"/>
      <c r="D37" s="1156"/>
      <c r="E37" s="1156"/>
      <c r="F37" s="1168">
        <v>27</v>
      </c>
      <c r="G37" s="706">
        <v>16556</v>
      </c>
      <c r="H37" s="1157"/>
      <c r="I37" s="706">
        <v>468</v>
      </c>
      <c r="J37" s="1158"/>
      <c r="K37" s="1159"/>
      <c r="L37" s="706">
        <v>2865</v>
      </c>
      <c r="M37" s="1158"/>
    </row>
    <row r="38" spans="1:13" ht="15.75">
      <c r="A38" s="1169" t="s">
        <v>538</v>
      </c>
      <c r="B38" s="1170"/>
      <c r="C38" s="1171"/>
      <c r="D38" s="1171"/>
      <c r="E38" s="1171"/>
      <c r="F38" s="1145">
        <v>28</v>
      </c>
      <c r="G38" s="706">
        <v>47154</v>
      </c>
      <c r="H38" s="1157"/>
      <c r="I38" s="706">
        <v>6144</v>
      </c>
      <c r="J38" s="1158"/>
      <c r="K38" s="1172"/>
      <c r="L38" s="706">
        <v>9413</v>
      </c>
      <c r="M38" s="1158"/>
    </row>
    <row r="39" spans="1:13" ht="15">
      <c r="A39" s="94" t="s">
        <v>595</v>
      </c>
      <c r="B39" s="708"/>
      <c r="C39" s="708"/>
      <c r="D39" s="708"/>
      <c r="E39" s="708"/>
      <c r="F39" s="709"/>
      <c r="G39" s="648"/>
      <c r="H39" s="1174"/>
      <c r="I39" s="648"/>
      <c r="J39" s="1175"/>
      <c r="K39" s="1176"/>
      <c r="L39" s="648"/>
      <c r="M39" s="1175"/>
    </row>
    <row r="40" spans="1:13" ht="15">
      <c r="A40" s="94" t="s">
        <v>574</v>
      </c>
      <c r="B40" s="708"/>
      <c r="C40" s="708"/>
      <c r="D40" s="708"/>
      <c r="E40" s="708"/>
      <c r="F40" s="709"/>
      <c r="G40" s="648"/>
      <c r="H40" s="1174"/>
      <c r="I40" s="648"/>
      <c r="J40" s="1175"/>
      <c r="K40" s="1176"/>
      <c r="L40" s="648"/>
      <c r="M40" s="1175"/>
    </row>
    <row r="41" spans="1:13" ht="15">
      <c r="A41" s="94" t="s">
        <v>596</v>
      </c>
      <c r="B41" s="151"/>
      <c r="C41" s="151"/>
      <c r="D41" s="151"/>
      <c r="E41" s="151"/>
      <c r="F41" s="151"/>
      <c r="G41" s="151"/>
      <c r="H41" s="151"/>
      <c r="I41" s="151"/>
      <c r="J41" s="151"/>
      <c r="K41" s="151"/>
      <c r="L41" s="151"/>
      <c r="M41" s="151"/>
    </row>
    <row r="42" spans="1:13" ht="15">
      <c r="A42" s="94" t="s">
        <v>597</v>
      </c>
      <c r="B42" s="151"/>
      <c r="C42" s="151"/>
      <c r="D42" s="151"/>
      <c r="E42" s="151"/>
      <c r="F42" s="151"/>
      <c r="G42" s="151"/>
      <c r="H42" s="151"/>
      <c r="I42" s="151"/>
      <c r="J42" s="151"/>
      <c r="K42" s="151"/>
      <c r="L42" s="151"/>
      <c r="M42" s="151"/>
    </row>
    <row r="43" spans="1:13" ht="15">
      <c r="A43" s="94"/>
      <c r="B43" s="151"/>
      <c r="C43" s="151"/>
      <c r="D43" s="151"/>
      <c r="E43" s="151"/>
      <c r="F43" s="151"/>
      <c r="G43" s="151"/>
      <c r="H43" s="151"/>
      <c r="I43" s="151"/>
      <c r="J43" s="151"/>
      <c r="K43" s="151"/>
      <c r="L43" s="151"/>
      <c r="M43" s="151"/>
    </row>
    <row r="44" spans="1:13" ht="15">
      <c r="A44" s="1173"/>
      <c r="B44" s="151"/>
      <c r="C44" s="151"/>
      <c r="D44" s="151"/>
      <c r="E44" s="151"/>
      <c r="F44" s="151"/>
      <c r="G44" s="151"/>
      <c r="H44" s="151"/>
      <c r="I44" s="151"/>
      <c r="J44" s="151"/>
      <c r="K44" s="151"/>
      <c r="L44" s="151"/>
      <c r="M44" s="151"/>
    </row>
  </sheetData>
  <mergeCells count="1">
    <mergeCell ref="G4:M4"/>
  </mergeCells>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Regulatory Capital Disclosure&amp;R&amp;"Arial"&amp;7Page 44</oddFooter>
  </headerFooter>
  <customProperties>
    <customPr name="_pios_id" r:id="rId2"/>
  </customProperties>
  <drawing r:id="rId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pageSetUpPr fitToPage="1"/>
  </sheetPr>
  <dimension ref="A1:L91"/>
  <sheetViews>
    <sheetView zoomScale="75" zoomScaleNormal="75" zoomScaleSheetLayoutView="70" workbookViewId="0"/>
  </sheetViews>
  <sheetFormatPr defaultRowHeight="12.75"/>
  <cols>
    <col min="3" max="3" width="49.28515625" customWidth="1"/>
    <col min="4" max="4" width="6.5703125" bestFit="1" customWidth="1"/>
    <col min="5" max="10" width="23.140625" customWidth="1"/>
    <col min="11" max="12" width="9.140625" customWidth="1"/>
    <col min="13" max="16" width="6.140625" customWidth="1"/>
    <col min="17" max="21" width="2.28515625" customWidth="1"/>
    <col min="27" max="32" width="21.42578125" customWidth="1"/>
  </cols>
  <sheetData>
    <row r="1" spans="1:12" ht="18" customHeight="1">
      <c r="A1" s="151"/>
      <c r="B1" s="151"/>
      <c r="C1" s="809"/>
      <c r="D1" s="612"/>
      <c r="E1" s="810"/>
      <c r="F1" s="810"/>
      <c r="G1" s="810"/>
      <c r="H1" s="810"/>
      <c r="I1" s="810"/>
      <c r="J1" s="1132"/>
      <c r="K1" s="151"/>
      <c r="L1" s="151"/>
    </row>
    <row r="2" spans="1:12" ht="18" customHeight="1">
      <c r="A2" s="151"/>
      <c r="B2" s="151"/>
      <c r="C2" s="678"/>
      <c r="D2" s="616"/>
      <c r="E2" s="721"/>
      <c r="F2" s="721"/>
      <c r="G2" s="721"/>
      <c r="H2" s="721"/>
      <c r="I2" s="721"/>
      <c r="J2" s="1133"/>
      <c r="K2" s="151"/>
      <c r="L2" s="151"/>
    </row>
    <row r="3" spans="1:12" ht="18" customHeight="1">
      <c r="A3" s="151"/>
      <c r="B3" s="151"/>
      <c r="C3" s="617"/>
      <c r="D3" s="616"/>
      <c r="E3" s="721"/>
      <c r="F3" s="721"/>
      <c r="G3" s="721"/>
      <c r="H3" s="721"/>
      <c r="I3" s="721"/>
      <c r="J3" s="1177"/>
      <c r="K3" s="151"/>
      <c r="L3" s="151"/>
    </row>
    <row r="4" spans="1:12" ht="18" customHeight="1">
      <c r="A4" s="151"/>
      <c r="B4" s="151"/>
      <c r="C4" s="617" t="s">
        <v>510</v>
      </c>
      <c r="D4" s="616"/>
      <c r="E4" s="1493" t="s">
        <v>1234</v>
      </c>
      <c r="F4" s="1493"/>
      <c r="G4" s="1493"/>
      <c r="H4" s="1493"/>
      <c r="I4" s="1493"/>
      <c r="J4" s="1510"/>
      <c r="K4" s="151"/>
      <c r="L4" s="151"/>
    </row>
    <row r="5" spans="1:12" ht="18" customHeight="1">
      <c r="A5" s="151"/>
      <c r="B5" s="151"/>
      <c r="C5" s="617" t="s">
        <v>1253</v>
      </c>
      <c r="D5" s="616"/>
      <c r="E5" s="1482" t="s">
        <v>445</v>
      </c>
      <c r="F5" s="1482"/>
      <c r="G5" s="1482"/>
      <c r="H5" s="1482"/>
      <c r="I5" s="1482" t="s">
        <v>446</v>
      </c>
      <c r="J5" s="1496"/>
      <c r="K5" s="151"/>
      <c r="L5" s="151"/>
    </row>
    <row r="6" spans="1:12" ht="18" customHeight="1">
      <c r="A6" s="151"/>
      <c r="B6" s="151"/>
      <c r="C6" s="678"/>
      <c r="D6" s="616"/>
      <c r="E6" s="1482" t="s">
        <v>447</v>
      </c>
      <c r="F6" s="1482"/>
      <c r="G6" s="1482" t="s">
        <v>448</v>
      </c>
      <c r="H6" s="1482"/>
      <c r="I6" s="832" t="s">
        <v>589</v>
      </c>
      <c r="J6" s="833" t="s">
        <v>589</v>
      </c>
      <c r="K6" s="151"/>
      <c r="L6" s="151"/>
    </row>
    <row r="7" spans="1:12" ht="18" customHeight="1">
      <c r="A7" s="151"/>
      <c r="B7" s="151"/>
      <c r="C7" s="828"/>
      <c r="D7" s="616" t="s">
        <v>285</v>
      </c>
      <c r="E7" s="976" t="s">
        <v>449</v>
      </c>
      <c r="F7" s="976" t="s">
        <v>450</v>
      </c>
      <c r="G7" s="976" t="s">
        <v>449</v>
      </c>
      <c r="H7" s="976" t="s">
        <v>450</v>
      </c>
      <c r="I7" s="682" t="s">
        <v>590</v>
      </c>
      <c r="J7" s="790" t="s">
        <v>591</v>
      </c>
      <c r="K7" s="151"/>
      <c r="L7" s="151"/>
    </row>
    <row r="8" spans="1:12" ht="18" customHeight="1">
      <c r="A8" s="151"/>
      <c r="B8" s="151"/>
      <c r="C8" s="798" t="s">
        <v>14</v>
      </c>
      <c r="D8" s="1178" t="s">
        <v>286</v>
      </c>
      <c r="E8" s="728" t="s">
        <v>125</v>
      </c>
      <c r="F8" s="728" t="s">
        <v>126</v>
      </c>
      <c r="G8" s="728" t="s">
        <v>86</v>
      </c>
      <c r="H8" s="728" t="s">
        <v>87</v>
      </c>
      <c r="I8" s="689" t="s">
        <v>114</v>
      </c>
      <c r="J8" s="690" t="s">
        <v>109</v>
      </c>
      <c r="K8" s="151"/>
      <c r="L8" s="151"/>
    </row>
    <row r="9" spans="1:12" ht="8.1" customHeight="1">
      <c r="A9" s="151"/>
      <c r="B9" s="151"/>
      <c r="C9" s="691"/>
      <c r="D9" s="731"/>
      <c r="E9" s="731"/>
      <c r="F9" s="731"/>
      <c r="G9" s="731"/>
      <c r="H9" s="731"/>
      <c r="I9" s="693"/>
      <c r="J9" s="693"/>
      <c r="K9" s="151"/>
      <c r="L9" s="151"/>
    </row>
    <row r="10" spans="1:12" ht="15">
      <c r="A10" s="151"/>
      <c r="B10" s="151"/>
      <c r="C10" s="733" t="s">
        <v>451</v>
      </c>
      <c r="D10" s="696">
        <v>1</v>
      </c>
      <c r="E10" s="697">
        <v>0</v>
      </c>
      <c r="F10" s="697">
        <v>1687</v>
      </c>
      <c r="G10" s="1179">
        <v>0</v>
      </c>
      <c r="H10" s="697">
        <v>2300</v>
      </c>
      <c r="I10" s="1179">
        <v>42995</v>
      </c>
      <c r="J10" s="697">
        <v>45453</v>
      </c>
      <c r="K10" s="151"/>
      <c r="L10" s="151"/>
    </row>
    <row r="11" spans="1:12" ht="15">
      <c r="A11" s="151"/>
      <c r="B11" s="151"/>
      <c r="C11" s="707" t="s">
        <v>452</v>
      </c>
      <c r="D11" s="712">
        <v>2</v>
      </c>
      <c r="E11" s="700">
        <v>0</v>
      </c>
      <c r="F11" s="700">
        <v>4378</v>
      </c>
      <c r="G11" s="1180">
        <v>0</v>
      </c>
      <c r="H11" s="700">
        <v>4471</v>
      </c>
      <c r="I11" s="1180">
        <v>84390</v>
      </c>
      <c r="J11" s="700">
        <v>83735</v>
      </c>
      <c r="K11" s="151"/>
      <c r="L11" s="151"/>
    </row>
    <row r="12" spans="1:12" ht="15">
      <c r="A12" s="151"/>
      <c r="B12" s="151"/>
      <c r="C12" s="707" t="s">
        <v>453</v>
      </c>
      <c r="D12" s="712">
        <v>3</v>
      </c>
      <c r="E12" s="700">
        <v>58</v>
      </c>
      <c r="F12" s="700">
        <v>1833</v>
      </c>
      <c r="G12" s="1180">
        <v>344</v>
      </c>
      <c r="H12" s="700">
        <v>3439</v>
      </c>
      <c r="I12" s="1180">
        <v>46829</v>
      </c>
      <c r="J12" s="700">
        <v>36178</v>
      </c>
      <c r="K12" s="151"/>
      <c r="L12" s="151"/>
    </row>
    <row r="13" spans="1:12" ht="15">
      <c r="A13" s="151"/>
      <c r="B13" s="151"/>
      <c r="C13" s="707" t="s">
        <v>454</v>
      </c>
      <c r="D13" s="712">
        <v>4</v>
      </c>
      <c r="E13" s="700">
        <v>1181</v>
      </c>
      <c r="F13" s="700">
        <v>576</v>
      </c>
      <c r="G13" s="1180">
        <v>461</v>
      </c>
      <c r="H13" s="700">
        <v>992</v>
      </c>
      <c r="I13" s="1180">
        <v>49200</v>
      </c>
      <c r="J13" s="700">
        <v>50220</v>
      </c>
      <c r="K13" s="151"/>
      <c r="L13" s="151"/>
    </row>
    <row r="14" spans="1:12" ht="15">
      <c r="A14" s="151"/>
      <c r="B14" s="151"/>
      <c r="C14" s="707" t="s">
        <v>455</v>
      </c>
      <c r="D14" s="712">
        <v>5</v>
      </c>
      <c r="E14" s="700">
        <v>0</v>
      </c>
      <c r="F14" s="700">
        <v>2119</v>
      </c>
      <c r="G14" s="1180">
        <v>23</v>
      </c>
      <c r="H14" s="700">
        <v>946</v>
      </c>
      <c r="I14" s="1180">
        <v>12745</v>
      </c>
      <c r="J14" s="700">
        <v>23918</v>
      </c>
      <c r="K14" s="151"/>
      <c r="L14" s="151"/>
    </row>
    <row r="15" spans="1:12" ht="15">
      <c r="A15" s="151"/>
      <c r="B15" s="151"/>
      <c r="C15" s="707" t="s">
        <v>456</v>
      </c>
      <c r="D15" s="712">
        <v>6</v>
      </c>
      <c r="E15" s="700">
        <v>50</v>
      </c>
      <c r="F15" s="700">
        <v>2</v>
      </c>
      <c r="G15" s="1180">
        <v>80</v>
      </c>
      <c r="H15" s="700">
        <v>1</v>
      </c>
      <c r="I15" s="1180">
        <v>20402</v>
      </c>
      <c r="J15" s="700">
        <v>22207</v>
      </c>
      <c r="K15" s="151"/>
      <c r="L15" s="151"/>
    </row>
    <row r="16" spans="1:12" ht="15">
      <c r="A16" s="151"/>
      <c r="B16" s="151"/>
      <c r="C16" s="707" t="s">
        <v>457</v>
      </c>
      <c r="D16" s="712">
        <v>7</v>
      </c>
      <c r="E16" s="700">
        <v>62</v>
      </c>
      <c r="F16" s="700">
        <v>99</v>
      </c>
      <c r="G16" s="1180">
        <v>619</v>
      </c>
      <c r="H16" s="700">
        <v>3769</v>
      </c>
      <c r="I16" s="1180">
        <v>39705</v>
      </c>
      <c r="J16" s="700">
        <v>43633</v>
      </c>
      <c r="K16" s="151"/>
      <c r="L16" s="151"/>
    </row>
    <row r="17" spans="1:12" ht="15">
      <c r="A17" s="151"/>
      <c r="B17" s="151"/>
      <c r="C17" s="707" t="s">
        <v>458</v>
      </c>
      <c r="D17" s="712">
        <v>8</v>
      </c>
      <c r="E17" s="804">
        <v>0</v>
      </c>
      <c r="F17" s="804">
        <v>0</v>
      </c>
      <c r="G17" s="1181">
        <v>0</v>
      </c>
      <c r="H17" s="804">
        <v>0</v>
      </c>
      <c r="I17" s="1181">
        <v>774</v>
      </c>
      <c r="J17" s="804">
        <v>388</v>
      </c>
      <c r="K17" s="151"/>
      <c r="L17" s="151"/>
    </row>
    <row r="18" spans="1:12" ht="15">
      <c r="A18" s="151"/>
      <c r="B18" s="151"/>
      <c r="C18" s="1182" t="s">
        <v>10</v>
      </c>
      <c r="D18" s="713">
        <v>9</v>
      </c>
      <c r="E18" s="847">
        <v>1351</v>
      </c>
      <c r="F18" s="706">
        <v>10694</v>
      </c>
      <c r="G18" s="854">
        <v>1527</v>
      </c>
      <c r="H18" s="706">
        <v>15918</v>
      </c>
      <c r="I18" s="854">
        <v>297040</v>
      </c>
      <c r="J18" s="706">
        <v>305732</v>
      </c>
      <c r="K18" s="151"/>
      <c r="L18" s="151"/>
    </row>
    <row r="19" spans="1:12" ht="30" customHeight="1">
      <c r="A19" s="151"/>
      <c r="B19" s="151"/>
      <c r="C19" s="1183"/>
      <c r="D19" s="712"/>
      <c r="E19" s="648"/>
      <c r="F19" s="648"/>
      <c r="G19" s="648"/>
      <c r="H19" s="648"/>
      <c r="I19" s="648"/>
      <c r="J19" s="648"/>
      <c r="K19" s="648"/>
      <c r="L19" s="648"/>
    </row>
    <row r="20" spans="1:12" ht="18" customHeight="1">
      <c r="A20" s="151"/>
      <c r="B20" s="151"/>
      <c r="C20" s="780"/>
      <c r="D20" s="612"/>
      <c r="E20" s="810"/>
      <c r="F20" s="810"/>
      <c r="G20" s="810"/>
      <c r="H20" s="810"/>
      <c r="I20" s="810"/>
      <c r="J20" s="1184"/>
      <c r="K20" s="151"/>
      <c r="L20" s="151"/>
    </row>
    <row r="21" spans="1:12" ht="18" customHeight="1">
      <c r="A21" s="151"/>
      <c r="B21" s="151"/>
      <c r="C21" s="617" t="s">
        <v>510</v>
      </c>
      <c r="D21" s="616"/>
      <c r="E21" s="1493" t="s">
        <v>1147</v>
      </c>
      <c r="F21" s="1493"/>
      <c r="G21" s="1493"/>
      <c r="H21" s="1493"/>
      <c r="I21" s="1493"/>
      <c r="J21" s="1510"/>
      <c r="K21" s="151"/>
      <c r="L21" s="151"/>
    </row>
    <row r="22" spans="1:12" ht="18" customHeight="1">
      <c r="A22" s="151"/>
      <c r="B22" s="151"/>
      <c r="C22" s="617" t="s">
        <v>1089</v>
      </c>
      <c r="D22" s="616"/>
      <c r="E22" s="1482" t="s">
        <v>445</v>
      </c>
      <c r="F22" s="1482"/>
      <c r="G22" s="1482"/>
      <c r="H22" s="1482"/>
      <c r="I22" s="1482" t="s">
        <v>446</v>
      </c>
      <c r="J22" s="1496"/>
      <c r="K22" s="151"/>
      <c r="L22" s="151"/>
    </row>
    <row r="23" spans="1:12" ht="18" customHeight="1">
      <c r="A23" s="151"/>
      <c r="B23" s="151"/>
      <c r="C23" s="678"/>
      <c r="D23" s="616"/>
      <c r="E23" s="1482" t="s">
        <v>447</v>
      </c>
      <c r="F23" s="1482"/>
      <c r="G23" s="1482" t="s">
        <v>448</v>
      </c>
      <c r="H23" s="1482"/>
      <c r="I23" s="832" t="s">
        <v>589</v>
      </c>
      <c r="J23" s="833" t="s">
        <v>589</v>
      </c>
      <c r="K23" s="151"/>
      <c r="L23" s="151"/>
    </row>
    <row r="24" spans="1:12" ht="18" customHeight="1">
      <c r="A24" s="151"/>
      <c r="B24" s="151"/>
      <c r="C24" s="828"/>
      <c r="D24" s="616" t="s">
        <v>285</v>
      </c>
      <c r="E24" s="976" t="s">
        <v>449</v>
      </c>
      <c r="F24" s="976" t="s">
        <v>450</v>
      </c>
      <c r="G24" s="976" t="s">
        <v>449</v>
      </c>
      <c r="H24" s="976" t="s">
        <v>450</v>
      </c>
      <c r="I24" s="682" t="s">
        <v>590</v>
      </c>
      <c r="J24" s="790" t="s">
        <v>591</v>
      </c>
      <c r="K24" s="151"/>
      <c r="L24" s="151"/>
    </row>
    <row r="25" spans="1:12" ht="18" customHeight="1">
      <c r="A25" s="151"/>
      <c r="B25" s="151"/>
      <c r="C25" s="798" t="s">
        <v>14</v>
      </c>
      <c r="D25" s="1178" t="s">
        <v>286</v>
      </c>
      <c r="E25" s="728" t="s">
        <v>125</v>
      </c>
      <c r="F25" s="728" t="s">
        <v>126</v>
      </c>
      <c r="G25" s="728" t="s">
        <v>86</v>
      </c>
      <c r="H25" s="728" t="s">
        <v>87</v>
      </c>
      <c r="I25" s="689" t="s">
        <v>114</v>
      </c>
      <c r="J25" s="690" t="s">
        <v>109</v>
      </c>
      <c r="K25" s="151"/>
      <c r="L25" s="151"/>
    </row>
    <row r="26" spans="1:12" ht="8.1" customHeight="1">
      <c r="A26" s="151"/>
      <c r="B26" s="151"/>
      <c r="C26" s="691"/>
      <c r="D26" s="731"/>
      <c r="E26" s="731"/>
      <c r="F26" s="731"/>
      <c r="G26" s="731"/>
      <c r="H26" s="731"/>
      <c r="I26" s="693"/>
      <c r="J26" s="693"/>
      <c r="K26" s="151"/>
      <c r="L26" s="151"/>
    </row>
    <row r="27" spans="1:12" ht="15">
      <c r="A27" s="151"/>
      <c r="B27" s="151"/>
      <c r="C27" s="733" t="s">
        <v>451</v>
      </c>
      <c r="D27" s="696">
        <v>1</v>
      </c>
      <c r="E27" s="697">
        <v>0</v>
      </c>
      <c r="F27" s="697">
        <v>2184</v>
      </c>
      <c r="G27" s="1179">
        <v>0</v>
      </c>
      <c r="H27" s="697">
        <v>4718</v>
      </c>
      <c r="I27" s="1179">
        <v>44985</v>
      </c>
      <c r="J27" s="697">
        <v>40710</v>
      </c>
      <c r="K27" s="151"/>
      <c r="L27" s="151"/>
    </row>
    <row r="28" spans="1:12" ht="15">
      <c r="A28" s="151"/>
      <c r="B28" s="151"/>
      <c r="C28" s="707" t="s">
        <v>452</v>
      </c>
      <c r="D28" s="712">
        <v>2</v>
      </c>
      <c r="E28" s="700">
        <v>0</v>
      </c>
      <c r="F28" s="700">
        <v>4204</v>
      </c>
      <c r="G28" s="1180">
        <v>0</v>
      </c>
      <c r="H28" s="700">
        <v>5438</v>
      </c>
      <c r="I28" s="1180">
        <v>85878</v>
      </c>
      <c r="J28" s="700">
        <v>85324</v>
      </c>
      <c r="K28" s="151"/>
      <c r="L28" s="151"/>
    </row>
    <row r="29" spans="1:12" ht="15">
      <c r="A29" s="151"/>
      <c r="B29" s="151"/>
      <c r="C29" s="707" t="s">
        <v>453</v>
      </c>
      <c r="D29" s="712">
        <v>3</v>
      </c>
      <c r="E29" s="700">
        <v>113</v>
      </c>
      <c r="F29" s="700">
        <v>2783</v>
      </c>
      <c r="G29" s="1180">
        <v>326</v>
      </c>
      <c r="H29" s="700">
        <v>3226</v>
      </c>
      <c r="I29" s="1180">
        <v>52065</v>
      </c>
      <c r="J29" s="700">
        <v>44269</v>
      </c>
      <c r="K29" s="151"/>
      <c r="L29" s="151"/>
    </row>
    <row r="30" spans="1:12" ht="15">
      <c r="A30" s="151"/>
      <c r="B30" s="151"/>
      <c r="C30" s="707" t="s">
        <v>454</v>
      </c>
      <c r="D30" s="712">
        <v>4</v>
      </c>
      <c r="E30" s="700">
        <v>1060</v>
      </c>
      <c r="F30" s="700">
        <v>478</v>
      </c>
      <c r="G30" s="1180">
        <v>464</v>
      </c>
      <c r="H30" s="700">
        <v>937</v>
      </c>
      <c r="I30" s="1180">
        <v>55389</v>
      </c>
      <c r="J30" s="700">
        <v>44327</v>
      </c>
      <c r="K30" s="151"/>
      <c r="L30" s="151"/>
    </row>
    <row r="31" spans="1:12" ht="15">
      <c r="A31" s="151"/>
      <c r="B31" s="151"/>
      <c r="C31" s="707" t="s">
        <v>455</v>
      </c>
      <c r="D31" s="712">
        <v>5</v>
      </c>
      <c r="E31" s="700">
        <v>28</v>
      </c>
      <c r="F31" s="700">
        <v>2033</v>
      </c>
      <c r="G31" s="1180">
        <v>0</v>
      </c>
      <c r="H31" s="700">
        <v>278</v>
      </c>
      <c r="I31" s="1180">
        <v>8218</v>
      </c>
      <c r="J31" s="700">
        <v>28855</v>
      </c>
      <c r="K31" s="151"/>
      <c r="L31" s="151"/>
    </row>
    <row r="32" spans="1:12" ht="15">
      <c r="A32" s="151"/>
      <c r="B32" s="151"/>
      <c r="C32" s="707" t="s">
        <v>456</v>
      </c>
      <c r="D32" s="712">
        <v>6</v>
      </c>
      <c r="E32" s="700">
        <v>64</v>
      </c>
      <c r="F32" s="700">
        <v>10</v>
      </c>
      <c r="G32" s="1180">
        <v>9</v>
      </c>
      <c r="H32" s="700">
        <v>520</v>
      </c>
      <c r="I32" s="1180">
        <v>19178</v>
      </c>
      <c r="J32" s="700">
        <v>22897</v>
      </c>
      <c r="K32" s="151"/>
      <c r="L32" s="151"/>
    </row>
    <row r="33" spans="1:12" ht="15">
      <c r="A33" s="151"/>
      <c r="B33" s="151"/>
      <c r="C33" s="707" t="s">
        <v>457</v>
      </c>
      <c r="D33" s="712">
        <v>7</v>
      </c>
      <c r="E33" s="700">
        <v>68</v>
      </c>
      <c r="F33" s="700">
        <v>130</v>
      </c>
      <c r="G33" s="1180">
        <v>925</v>
      </c>
      <c r="H33" s="700">
        <v>3876</v>
      </c>
      <c r="I33" s="1180">
        <v>39514</v>
      </c>
      <c r="J33" s="700">
        <v>48455</v>
      </c>
      <c r="K33" s="151"/>
      <c r="L33" s="151"/>
    </row>
    <row r="34" spans="1:12" ht="15">
      <c r="A34" s="151"/>
      <c r="B34" s="151"/>
      <c r="C34" s="707" t="s">
        <v>458</v>
      </c>
      <c r="D34" s="712">
        <v>8</v>
      </c>
      <c r="E34" s="804">
        <v>0</v>
      </c>
      <c r="F34" s="804">
        <v>0</v>
      </c>
      <c r="G34" s="1181">
        <v>0</v>
      </c>
      <c r="H34" s="804">
        <v>0</v>
      </c>
      <c r="I34" s="1181">
        <v>11</v>
      </c>
      <c r="J34" s="804">
        <v>0</v>
      </c>
      <c r="K34" s="151"/>
      <c r="L34" s="151"/>
    </row>
    <row r="35" spans="1:12" ht="15">
      <c r="A35" s="151"/>
      <c r="B35" s="151"/>
      <c r="C35" s="1182" t="s">
        <v>10</v>
      </c>
      <c r="D35" s="713">
        <v>9</v>
      </c>
      <c r="E35" s="847">
        <v>1333</v>
      </c>
      <c r="F35" s="706">
        <v>11822</v>
      </c>
      <c r="G35" s="854">
        <v>1724</v>
      </c>
      <c r="H35" s="706">
        <v>18993</v>
      </c>
      <c r="I35" s="854">
        <v>305238</v>
      </c>
      <c r="J35" s="706">
        <v>314837</v>
      </c>
      <c r="K35" s="151"/>
      <c r="L35" s="151"/>
    </row>
    <row r="36" spans="1:12" ht="30" customHeight="1">
      <c r="A36" s="151"/>
      <c r="B36" s="151"/>
      <c r="C36" s="1183"/>
      <c r="D36" s="712"/>
      <c r="E36" s="648"/>
      <c r="F36" s="648"/>
      <c r="G36" s="648"/>
      <c r="H36" s="648"/>
      <c r="I36" s="648"/>
      <c r="J36" s="648"/>
      <c r="K36" s="648"/>
      <c r="L36" s="648"/>
    </row>
    <row r="37" spans="1:12" ht="18" customHeight="1">
      <c r="A37" s="151"/>
      <c r="B37" s="151"/>
      <c r="C37" s="780"/>
      <c r="D37" s="612"/>
      <c r="E37" s="810"/>
      <c r="F37" s="810"/>
      <c r="G37" s="810"/>
      <c r="H37" s="810"/>
      <c r="I37" s="810"/>
      <c r="J37" s="1184"/>
      <c r="K37" s="151"/>
      <c r="L37" s="151"/>
    </row>
    <row r="38" spans="1:12" ht="18" customHeight="1">
      <c r="A38" s="151"/>
      <c r="B38" s="151"/>
      <c r="C38" s="617" t="s">
        <v>510</v>
      </c>
      <c r="D38" s="616"/>
      <c r="E38" s="1493" t="s">
        <v>1040</v>
      </c>
      <c r="F38" s="1493"/>
      <c r="G38" s="1493"/>
      <c r="H38" s="1493"/>
      <c r="I38" s="1493"/>
      <c r="J38" s="1510"/>
      <c r="K38" s="151"/>
      <c r="L38" s="151"/>
    </row>
    <row r="39" spans="1:12" ht="18" customHeight="1">
      <c r="A39" s="151"/>
      <c r="B39" s="151"/>
      <c r="C39" s="617" t="s">
        <v>1089</v>
      </c>
      <c r="D39" s="616"/>
      <c r="E39" s="1482" t="s">
        <v>445</v>
      </c>
      <c r="F39" s="1482"/>
      <c r="G39" s="1482"/>
      <c r="H39" s="1482"/>
      <c r="I39" s="1482" t="s">
        <v>446</v>
      </c>
      <c r="J39" s="1496"/>
      <c r="K39" s="151"/>
      <c r="L39" s="151"/>
    </row>
    <row r="40" spans="1:12" ht="18" customHeight="1">
      <c r="A40" s="151"/>
      <c r="B40" s="151"/>
      <c r="C40" s="678"/>
      <c r="D40" s="616"/>
      <c r="E40" s="1482" t="s">
        <v>447</v>
      </c>
      <c r="F40" s="1482"/>
      <c r="G40" s="1482" t="s">
        <v>448</v>
      </c>
      <c r="H40" s="1482"/>
      <c r="I40" s="832" t="s">
        <v>589</v>
      </c>
      <c r="J40" s="833" t="s">
        <v>589</v>
      </c>
      <c r="K40" s="151"/>
      <c r="L40" s="151"/>
    </row>
    <row r="41" spans="1:12" ht="18" customHeight="1">
      <c r="A41" s="151"/>
      <c r="B41" s="151"/>
      <c r="C41" s="828"/>
      <c r="D41" s="616" t="s">
        <v>285</v>
      </c>
      <c r="E41" s="976" t="s">
        <v>449</v>
      </c>
      <c r="F41" s="976" t="s">
        <v>450</v>
      </c>
      <c r="G41" s="976" t="s">
        <v>449</v>
      </c>
      <c r="H41" s="976" t="s">
        <v>450</v>
      </c>
      <c r="I41" s="682" t="s">
        <v>590</v>
      </c>
      <c r="J41" s="790" t="s">
        <v>591</v>
      </c>
      <c r="K41" s="151"/>
      <c r="L41" s="151"/>
    </row>
    <row r="42" spans="1:12" ht="18" customHeight="1">
      <c r="A42" s="151"/>
      <c r="B42" s="151"/>
      <c r="C42" s="798" t="s">
        <v>14</v>
      </c>
      <c r="D42" s="1178" t="s">
        <v>286</v>
      </c>
      <c r="E42" s="728" t="s">
        <v>125</v>
      </c>
      <c r="F42" s="728" t="s">
        <v>126</v>
      </c>
      <c r="G42" s="728" t="s">
        <v>86</v>
      </c>
      <c r="H42" s="728" t="s">
        <v>87</v>
      </c>
      <c r="I42" s="689" t="s">
        <v>114</v>
      </c>
      <c r="J42" s="690" t="s">
        <v>109</v>
      </c>
      <c r="K42" s="151"/>
      <c r="L42" s="151"/>
    </row>
    <row r="43" spans="1:12" ht="8.1" customHeight="1">
      <c r="A43" s="151"/>
      <c r="B43" s="151"/>
      <c r="C43" s="691"/>
      <c r="D43" s="731"/>
      <c r="E43" s="731"/>
      <c r="F43" s="731"/>
      <c r="G43" s="731"/>
      <c r="H43" s="731"/>
      <c r="I43" s="693"/>
      <c r="J43" s="693"/>
      <c r="K43" s="151"/>
      <c r="L43" s="151"/>
    </row>
    <row r="44" spans="1:12" ht="15">
      <c r="A44" s="151"/>
      <c r="B44" s="151"/>
      <c r="C44" s="733" t="s">
        <v>451</v>
      </c>
      <c r="D44" s="696">
        <v>1</v>
      </c>
      <c r="E44" s="697">
        <v>2</v>
      </c>
      <c r="F44" s="697">
        <v>1555</v>
      </c>
      <c r="G44" s="1179">
        <v>0</v>
      </c>
      <c r="H44" s="697">
        <v>1119</v>
      </c>
      <c r="I44" s="1179">
        <v>21505</v>
      </c>
      <c r="J44" s="697">
        <v>35876</v>
      </c>
      <c r="K44" s="151"/>
      <c r="L44" s="151"/>
    </row>
    <row r="45" spans="1:12" ht="15">
      <c r="A45" s="151"/>
      <c r="B45" s="151"/>
      <c r="C45" s="707" t="s">
        <v>452</v>
      </c>
      <c r="D45" s="712">
        <v>2</v>
      </c>
      <c r="E45" s="700">
        <v>0</v>
      </c>
      <c r="F45" s="700">
        <v>2960</v>
      </c>
      <c r="G45" s="1180">
        <v>0</v>
      </c>
      <c r="H45" s="700">
        <v>2573</v>
      </c>
      <c r="I45" s="1180">
        <v>90650</v>
      </c>
      <c r="J45" s="700">
        <v>78486</v>
      </c>
      <c r="K45" s="151"/>
      <c r="L45" s="151"/>
    </row>
    <row r="46" spans="1:12" ht="15">
      <c r="A46" s="151"/>
      <c r="B46" s="151"/>
      <c r="C46" s="707" t="s">
        <v>453</v>
      </c>
      <c r="D46" s="712">
        <v>3</v>
      </c>
      <c r="E46" s="700">
        <v>58</v>
      </c>
      <c r="F46" s="700">
        <v>1119</v>
      </c>
      <c r="G46" s="1180">
        <v>258</v>
      </c>
      <c r="H46" s="700">
        <v>2633</v>
      </c>
      <c r="I46" s="1180">
        <v>49227</v>
      </c>
      <c r="J46" s="700">
        <v>33563</v>
      </c>
      <c r="K46" s="151"/>
      <c r="L46" s="151"/>
    </row>
    <row r="47" spans="1:12" ht="15">
      <c r="A47" s="151"/>
      <c r="B47" s="151"/>
      <c r="C47" s="707" t="s">
        <v>454</v>
      </c>
      <c r="D47" s="712">
        <v>4</v>
      </c>
      <c r="E47" s="700">
        <v>245</v>
      </c>
      <c r="F47" s="700">
        <v>689</v>
      </c>
      <c r="G47" s="1180">
        <v>221</v>
      </c>
      <c r="H47" s="700">
        <v>620</v>
      </c>
      <c r="I47" s="1180">
        <v>54155</v>
      </c>
      <c r="J47" s="700">
        <v>52474</v>
      </c>
      <c r="K47" s="151"/>
      <c r="L47" s="151"/>
    </row>
    <row r="48" spans="1:12" ht="15">
      <c r="A48" s="151"/>
      <c r="B48" s="151"/>
      <c r="C48" s="707" t="s">
        <v>455</v>
      </c>
      <c r="D48" s="712">
        <v>5</v>
      </c>
      <c r="E48" s="700">
        <v>14</v>
      </c>
      <c r="F48" s="700">
        <v>1327</v>
      </c>
      <c r="G48" s="1180">
        <v>53</v>
      </c>
      <c r="H48" s="700">
        <v>310</v>
      </c>
      <c r="I48" s="1180">
        <v>9806</v>
      </c>
      <c r="J48" s="700">
        <v>24094</v>
      </c>
      <c r="K48" s="151"/>
      <c r="L48" s="151"/>
    </row>
    <row r="49" spans="1:12" ht="15">
      <c r="A49" s="151"/>
      <c r="B49" s="151"/>
      <c r="C49" s="707" t="s">
        <v>456</v>
      </c>
      <c r="D49" s="712">
        <v>6</v>
      </c>
      <c r="E49" s="700">
        <v>23</v>
      </c>
      <c r="F49" s="700">
        <v>1</v>
      </c>
      <c r="G49" s="1180">
        <v>76</v>
      </c>
      <c r="H49" s="700">
        <v>0</v>
      </c>
      <c r="I49" s="1180">
        <v>16524</v>
      </c>
      <c r="J49" s="700">
        <v>12940</v>
      </c>
      <c r="K49" s="151"/>
      <c r="L49" s="151"/>
    </row>
    <row r="50" spans="1:12" ht="15">
      <c r="A50" s="151"/>
      <c r="B50" s="151"/>
      <c r="C50" s="707" t="s">
        <v>457</v>
      </c>
      <c r="D50" s="712">
        <v>7</v>
      </c>
      <c r="E50" s="700">
        <v>8</v>
      </c>
      <c r="F50" s="700">
        <v>105</v>
      </c>
      <c r="G50" s="1180">
        <v>666</v>
      </c>
      <c r="H50" s="700">
        <v>2331</v>
      </c>
      <c r="I50" s="1180">
        <v>36172</v>
      </c>
      <c r="J50" s="700">
        <v>52398</v>
      </c>
      <c r="K50" s="151"/>
      <c r="L50" s="151"/>
    </row>
    <row r="51" spans="1:12" ht="15">
      <c r="A51" s="151"/>
      <c r="B51" s="151"/>
      <c r="C51" s="707" t="s">
        <v>458</v>
      </c>
      <c r="D51" s="712">
        <v>8</v>
      </c>
      <c r="E51" s="804">
        <v>0</v>
      </c>
      <c r="F51" s="804">
        <v>0</v>
      </c>
      <c r="G51" s="1181">
        <v>0</v>
      </c>
      <c r="H51" s="804">
        <v>0</v>
      </c>
      <c r="I51" s="1181">
        <v>0</v>
      </c>
      <c r="J51" s="804">
        <v>0</v>
      </c>
      <c r="K51" s="151"/>
      <c r="L51" s="151"/>
    </row>
    <row r="52" spans="1:12" ht="15">
      <c r="A52" s="151"/>
      <c r="B52" s="151"/>
      <c r="C52" s="1182" t="s">
        <v>10</v>
      </c>
      <c r="D52" s="713">
        <v>9</v>
      </c>
      <c r="E52" s="847">
        <v>350</v>
      </c>
      <c r="F52" s="706">
        <v>7756</v>
      </c>
      <c r="G52" s="854">
        <v>1274</v>
      </c>
      <c r="H52" s="706">
        <v>9586</v>
      </c>
      <c r="I52" s="854">
        <v>278039</v>
      </c>
      <c r="J52" s="706">
        <v>289831</v>
      </c>
      <c r="K52" s="151"/>
      <c r="L52" s="151"/>
    </row>
    <row r="53" spans="1:12" ht="30" customHeight="1">
      <c r="A53" s="151"/>
      <c r="B53" s="151"/>
      <c r="C53" s="1183"/>
      <c r="D53" s="712"/>
      <c r="E53" s="648"/>
      <c r="F53" s="648"/>
      <c r="G53" s="648"/>
      <c r="H53" s="648"/>
      <c r="I53" s="648"/>
      <c r="J53" s="648"/>
      <c r="K53" s="648"/>
      <c r="L53" s="648"/>
    </row>
    <row r="54" spans="1:12" ht="18" customHeight="1">
      <c r="A54" s="151"/>
      <c r="B54" s="151"/>
      <c r="C54" s="780"/>
      <c r="D54" s="612"/>
      <c r="E54" s="810"/>
      <c r="F54" s="810"/>
      <c r="G54" s="810"/>
      <c r="H54" s="810"/>
      <c r="I54" s="810"/>
      <c r="J54" s="1184"/>
      <c r="K54" s="151"/>
      <c r="L54" s="151"/>
    </row>
    <row r="55" spans="1:12" ht="18" customHeight="1">
      <c r="A55" s="151"/>
      <c r="B55" s="151"/>
      <c r="C55" s="617" t="s">
        <v>510</v>
      </c>
      <c r="D55" s="616"/>
      <c r="E55" s="1493" t="s">
        <v>969</v>
      </c>
      <c r="F55" s="1493"/>
      <c r="G55" s="1493"/>
      <c r="H55" s="1493"/>
      <c r="I55" s="1493"/>
      <c r="J55" s="1510"/>
      <c r="K55" s="151"/>
      <c r="L55" s="151"/>
    </row>
    <row r="56" spans="1:12" ht="18" customHeight="1">
      <c r="A56" s="151"/>
      <c r="B56" s="151"/>
      <c r="C56" s="617" t="s">
        <v>1096</v>
      </c>
      <c r="D56" s="616"/>
      <c r="E56" s="1482" t="s">
        <v>445</v>
      </c>
      <c r="F56" s="1482"/>
      <c r="G56" s="1482"/>
      <c r="H56" s="1482"/>
      <c r="I56" s="1482" t="s">
        <v>446</v>
      </c>
      <c r="J56" s="1496"/>
      <c r="K56" s="151"/>
      <c r="L56" s="151"/>
    </row>
    <row r="57" spans="1:12" ht="18" customHeight="1">
      <c r="A57" s="151"/>
      <c r="B57" s="151"/>
      <c r="C57" s="678"/>
      <c r="D57" s="616"/>
      <c r="E57" s="1482" t="s">
        <v>447</v>
      </c>
      <c r="F57" s="1482"/>
      <c r="G57" s="1482" t="s">
        <v>448</v>
      </c>
      <c r="H57" s="1482"/>
      <c r="I57" s="832" t="s">
        <v>589</v>
      </c>
      <c r="J57" s="833" t="s">
        <v>589</v>
      </c>
      <c r="K57" s="151"/>
      <c r="L57" s="151"/>
    </row>
    <row r="58" spans="1:12" ht="18" customHeight="1">
      <c r="A58" s="151"/>
      <c r="B58" s="151"/>
      <c r="C58" s="828"/>
      <c r="D58" s="616" t="s">
        <v>285</v>
      </c>
      <c r="E58" s="976" t="s">
        <v>449</v>
      </c>
      <c r="F58" s="976" t="s">
        <v>450</v>
      </c>
      <c r="G58" s="976" t="s">
        <v>449</v>
      </c>
      <c r="H58" s="976" t="s">
        <v>450</v>
      </c>
      <c r="I58" s="682" t="s">
        <v>590</v>
      </c>
      <c r="J58" s="790" t="s">
        <v>591</v>
      </c>
      <c r="K58" s="151"/>
      <c r="L58" s="151"/>
    </row>
    <row r="59" spans="1:12" ht="18" customHeight="1">
      <c r="A59" s="151"/>
      <c r="B59" s="151"/>
      <c r="C59" s="798" t="s">
        <v>14</v>
      </c>
      <c r="D59" s="1178" t="s">
        <v>286</v>
      </c>
      <c r="E59" s="728" t="s">
        <v>125</v>
      </c>
      <c r="F59" s="728" t="s">
        <v>126</v>
      </c>
      <c r="G59" s="728" t="s">
        <v>86</v>
      </c>
      <c r="H59" s="728" t="s">
        <v>87</v>
      </c>
      <c r="I59" s="689" t="s">
        <v>114</v>
      </c>
      <c r="J59" s="690" t="s">
        <v>109</v>
      </c>
      <c r="K59" s="151"/>
      <c r="L59" s="151"/>
    </row>
    <row r="60" spans="1:12" ht="8.1" customHeight="1">
      <c r="A60" s="151"/>
      <c r="B60" s="151"/>
      <c r="C60" s="691"/>
      <c r="D60" s="731"/>
      <c r="E60" s="731"/>
      <c r="F60" s="731"/>
      <c r="G60" s="731"/>
      <c r="H60" s="731"/>
      <c r="I60" s="693"/>
      <c r="J60" s="693"/>
      <c r="K60" s="151"/>
      <c r="L60" s="151"/>
    </row>
    <row r="61" spans="1:12" ht="15">
      <c r="A61" s="151"/>
      <c r="B61" s="151"/>
      <c r="C61" s="733" t="s">
        <v>451</v>
      </c>
      <c r="D61" s="696">
        <v>1</v>
      </c>
      <c r="E61" s="697">
        <v>0</v>
      </c>
      <c r="F61" s="697">
        <v>1543</v>
      </c>
      <c r="G61" s="1179">
        <v>0</v>
      </c>
      <c r="H61" s="697">
        <v>1457</v>
      </c>
      <c r="I61" s="1179">
        <v>20905</v>
      </c>
      <c r="J61" s="697">
        <v>35942</v>
      </c>
      <c r="K61" s="151"/>
      <c r="L61" s="151"/>
    </row>
    <row r="62" spans="1:12" ht="15">
      <c r="A62" s="151"/>
      <c r="B62" s="151"/>
      <c r="C62" s="707" t="s">
        <v>452</v>
      </c>
      <c r="D62" s="712">
        <v>2</v>
      </c>
      <c r="E62" s="700">
        <v>0</v>
      </c>
      <c r="F62" s="700">
        <v>2178</v>
      </c>
      <c r="G62" s="1180">
        <v>0</v>
      </c>
      <c r="H62" s="700">
        <v>2196</v>
      </c>
      <c r="I62" s="1180">
        <v>75062</v>
      </c>
      <c r="J62" s="700">
        <v>75636</v>
      </c>
      <c r="K62" s="151"/>
      <c r="L62" s="151"/>
    </row>
    <row r="63" spans="1:12" ht="15">
      <c r="A63" s="151"/>
      <c r="B63" s="151"/>
      <c r="C63" s="707" t="s">
        <v>453</v>
      </c>
      <c r="D63" s="712">
        <v>3</v>
      </c>
      <c r="E63" s="700">
        <v>0</v>
      </c>
      <c r="F63" s="700">
        <v>558</v>
      </c>
      <c r="G63" s="1180">
        <v>0</v>
      </c>
      <c r="H63" s="700">
        <v>1149</v>
      </c>
      <c r="I63" s="1180">
        <v>45055</v>
      </c>
      <c r="J63" s="700">
        <v>28690</v>
      </c>
      <c r="K63" s="151"/>
      <c r="L63" s="151"/>
    </row>
    <row r="64" spans="1:12" ht="15">
      <c r="A64" s="151"/>
      <c r="B64" s="151"/>
      <c r="C64" s="707" t="s">
        <v>454</v>
      </c>
      <c r="D64" s="712">
        <v>4</v>
      </c>
      <c r="E64" s="700">
        <v>0</v>
      </c>
      <c r="F64" s="700">
        <v>449</v>
      </c>
      <c r="G64" s="1180">
        <v>0</v>
      </c>
      <c r="H64" s="700">
        <v>590</v>
      </c>
      <c r="I64" s="1180">
        <v>56917</v>
      </c>
      <c r="J64" s="700">
        <v>50681</v>
      </c>
      <c r="K64" s="151"/>
      <c r="L64" s="151"/>
    </row>
    <row r="65" spans="1:12" ht="15">
      <c r="A65" s="151"/>
      <c r="B65" s="151"/>
      <c r="C65" s="707" t="s">
        <v>455</v>
      </c>
      <c r="D65" s="712">
        <v>5</v>
      </c>
      <c r="E65" s="700">
        <v>0</v>
      </c>
      <c r="F65" s="700">
        <v>1302</v>
      </c>
      <c r="G65" s="1180">
        <v>0</v>
      </c>
      <c r="H65" s="700">
        <v>1188</v>
      </c>
      <c r="I65" s="1180">
        <v>6774</v>
      </c>
      <c r="J65" s="700">
        <v>18999</v>
      </c>
      <c r="K65" s="151"/>
      <c r="L65" s="151"/>
    </row>
    <row r="66" spans="1:12" ht="15">
      <c r="A66" s="151"/>
      <c r="B66" s="151"/>
      <c r="C66" s="707" t="s">
        <v>456</v>
      </c>
      <c r="D66" s="712">
        <v>6</v>
      </c>
      <c r="E66" s="700">
        <v>0</v>
      </c>
      <c r="F66" s="700">
        <v>49</v>
      </c>
      <c r="G66" s="1180">
        <v>0</v>
      </c>
      <c r="H66" s="700">
        <v>249</v>
      </c>
      <c r="I66" s="1180">
        <v>14480</v>
      </c>
      <c r="J66" s="700">
        <v>7202</v>
      </c>
      <c r="K66" s="151"/>
      <c r="L66" s="151"/>
    </row>
    <row r="67" spans="1:12" ht="15">
      <c r="A67" s="151"/>
      <c r="B67" s="151"/>
      <c r="C67" s="707" t="s">
        <v>457</v>
      </c>
      <c r="D67" s="712">
        <v>7</v>
      </c>
      <c r="E67" s="700">
        <v>0</v>
      </c>
      <c r="F67" s="700">
        <v>380</v>
      </c>
      <c r="G67" s="1180">
        <v>0</v>
      </c>
      <c r="H67" s="700">
        <v>2088</v>
      </c>
      <c r="I67" s="1180">
        <v>36680</v>
      </c>
      <c r="J67" s="700">
        <v>48848</v>
      </c>
      <c r="K67" s="151"/>
      <c r="L67" s="151"/>
    </row>
    <row r="68" spans="1:12" ht="15">
      <c r="A68" s="151"/>
      <c r="B68" s="151"/>
      <c r="C68" s="707" t="s">
        <v>458</v>
      </c>
      <c r="D68" s="712">
        <v>8</v>
      </c>
      <c r="E68" s="804">
        <v>0</v>
      </c>
      <c r="F68" s="804">
        <v>0</v>
      </c>
      <c r="G68" s="1181">
        <v>0</v>
      </c>
      <c r="H68" s="804">
        <v>0</v>
      </c>
      <c r="I68" s="1181">
        <v>0</v>
      </c>
      <c r="J68" s="804">
        <v>0</v>
      </c>
      <c r="K68" s="151"/>
      <c r="L68" s="151"/>
    </row>
    <row r="69" spans="1:12" ht="15">
      <c r="A69" s="151"/>
      <c r="B69" s="151"/>
      <c r="C69" s="1182" t="s">
        <v>10</v>
      </c>
      <c r="D69" s="713">
        <v>9</v>
      </c>
      <c r="E69" s="847">
        <v>0</v>
      </c>
      <c r="F69" s="706">
        <v>6459</v>
      </c>
      <c r="G69" s="854">
        <v>0</v>
      </c>
      <c r="H69" s="706">
        <v>8917</v>
      </c>
      <c r="I69" s="854">
        <v>255873</v>
      </c>
      <c r="J69" s="706">
        <v>265998</v>
      </c>
      <c r="K69" s="151"/>
      <c r="L69" s="151"/>
    </row>
    <row r="70" spans="1:12" ht="30" customHeight="1">
      <c r="A70" s="151"/>
      <c r="B70" s="151"/>
      <c r="C70" s="1183"/>
      <c r="D70" s="712"/>
      <c r="E70" s="648"/>
      <c r="F70" s="648"/>
      <c r="G70" s="648"/>
      <c r="H70" s="648"/>
      <c r="I70" s="648"/>
      <c r="J70" s="648"/>
      <c r="K70" s="648"/>
      <c r="L70" s="648"/>
    </row>
    <row r="71" spans="1:12" ht="18" customHeight="1">
      <c r="A71" s="151"/>
      <c r="B71" s="151"/>
      <c r="C71" s="780"/>
      <c r="D71" s="612"/>
      <c r="E71" s="810"/>
      <c r="F71" s="810"/>
      <c r="G71" s="810"/>
      <c r="H71" s="810"/>
      <c r="I71" s="810"/>
      <c r="J71" s="1184"/>
      <c r="K71" s="151"/>
      <c r="L71" s="151"/>
    </row>
    <row r="72" spans="1:12" ht="18" customHeight="1">
      <c r="A72" s="151"/>
      <c r="B72" s="151"/>
      <c r="C72" s="617" t="s">
        <v>510</v>
      </c>
      <c r="D72" s="616"/>
      <c r="E72" s="1493" t="s">
        <v>943</v>
      </c>
      <c r="F72" s="1493"/>
      <c r="G72" s="1493"/>
      <c r="H72" s="1493"/>
      <c r="I72" s="1493"/>
      <c r="J72" s="1510"/>
      <c r="K72" s="151"/>
      <c r="L72" s="151"/>
    </row>
    <row r="73" spans="1:12" ht="18" customHeight="1">
      <c r="A73" s="151"/>
      <c r="B73" s="151"/>
      <c r="C73" s="617" t="s">
        <v>1096</v>
      </c>
      <c r="D73" s="616"/>
      <c r="E73" s="1482" t="s">
        <v>445</v>
      </c>
      <c r="F73" s="1482"/>
      <c r="G73" s="1482"/>
      <c r="H73" s="1482"/>
      <c r="I73" s="1482" t="s">
        <v>446</v>
      </c>
      <c r="J73" s="1496"/>
      <c r="K73" s="151"/>
      <c r="L73" s="151"/>
    </row>
    <row r="74" spans="1:12" ht="18" customHeight="1">
      <c r="A74" s="151"/>
      <c r="B74" s="151"/>
      <c r="C74" s="678"/>
      <c r="D74" s="616"/>
      <c r="E74" s="1482" t="s">
        <v>447</v>
      </c>
      <c r="F74" s="1482"/>
      <c r="G74" s="1482" t="s">
        <v>448</v>
      </c>
      <c r="H74" s="1482"/>
      <c r="I74" s="832" t="s">
        <v>589</v>
      </c>
      <c r="J74" s="833" t="s">
        <v>589</v>
      </c>
      <c r="K74" s="151"/>
      <c r="L74" s="151"/>
    </row>
    <row r="75" spans="1:12" ht="18" customHeight="1">
      <c r="A75" s="151"/>
      <c r="B75" s="151"/>
      <c r="C75" s="828"/>
      <c r="D75" s="616" t="s">
        <v>285</v>
      </c>
      <c r="E75" s="976" t="s">
        <v>449</v>
      </c>
      <c r="F75" s="976" t="s">
        <v>450</v>
      </c>
      <c r="G75" s="976" t="s">
        <v>449</v>
      </c>
      <c r="H75" s="976" t="s">
        <v>450</v>
      </c>
      <c r="I75" s="682" t="s">
        <v>590</v>
      </c>
      <c r="J75" s="790" t="s">
        <v>591</v>
      </c>
      <c r="K75" s="151"/>
      <c r="L75" s="151"/>
    </row>
    <row r="76" spans="1:12" ht="18" customHeight="1">
      <c r="A76" s="151"/>
      <c r="B76" s="151"/>
      <c r="C76" s="798" t="s">
        <v>14</v>
      </c>
      <c r="D76" s="1178" t="s">
        <v>286</v>
      </c>
      <c r="E76" s="728" t="s">
        <v>125</v>
      </c>
      <c r="F76" s="728" t="s">
        <v>126</v>
      </c>
      <c r="G76" s="728" t="s">
        <v>86</v>
      </c>
      <c r="H76" s="728" t="s">
        <v>87</v>
      </c>
      <c r="I76" s="689" t="s">
        <v>114</v>
      </c>
      <c r="J76" s="690" t="s">
        <v>109</v>
      </c>
      <c r="K76" s="151"/>
      <c r="L76" s="151"/>
    </row>
    <row r="77" spans="1:12" ht="8.1" customHeight="1">
      <c r="A77" s="151"/>
      <c r="B77" s="151"/>
      <c r="C77" s="691"/>
      <c r="D77" s="731"/>
      <c r="E77" s="731"/>
      <c r="F77" s="731"/>
      <c r="G77" s="731"/>
      <c r="H77" s="731"/>
      <c r="I77" s="693"/>
      <c r="J77" s="693"/>
      <c r="K77" s="151"/>
      <c r="L77" s="151"/>
    </row>
    <row r="78" spans="1:12" ht="15">
      <c r="A78" s="151"/>
      <c r="B78" s="151"/>
      <c r="C78" s="733" t="s">
        <v>451</v>
      </c>
      <c r="D78" s="696">
        <v>1</v>
      </c>
      <c r="E78" s="697">
        <v>0</v>
      </c>
      <c r="F78" s="697">
        <v>1837</v>
      </c>
      <c r="G78" s="1179">
        <v>0</v>
      </c>
      <c r="H78" s="697">
        <v>1115</v>
      </c>
      <c r="I78" s="1179">
        <v>20218</v>
      </c>
      <c r="J78" s="697">
        <v>37525</v>
      </c>
      <c r="K78" s="151"/>
      <c r="L78" s="151"/>
    </row>
    <row r="79" spans="1:12" ht="15">
      <c r="A79" s="151"/>
      <c r="B79" s="151"/>
      <c r="C79" s="707" t="s">
        <v>452</v>
      </c>
      <c r="D79" s="712">
        <v>2</v>
      </c>
      <c r="E79" s="700">
        <v>0</v>
      </c>
      <c r="F79" s="700">
        <v>2171</v>
      </c>
      <c r="G79" s="1180">
        <v>0</v>
      </c>
      <c r="H79" s="700">
        <v>1906</v>
      </c>
      <c r="I79" s="1180">
        <v>78660</v>
      </c>
      <c r="J79" s="700">
        <v>75645</v>
      </c>
      <c r="K79" s="151"/>
      <c r="L79" s="151"/>
    </row>
    <row r="80" spans="1:12" ht="15">
      <c r="A80" s="151"/>
      <c r="B80" s="151"/>
      <c r="C80" s="707" t="s">
        <v>453</v>
      </c>
      <c r="D80" s="712">
        <v>3</v>
      </c>
      <c r="E80" s="700">
        <v>0</v>
      </c>
      <c r="F80" s="700">
        <v>181</v>
      </c>
      <c r="G80" s="1180">
        <v>0</v>
      </c>
      <c r="H80" s="700">
        <v>1299</v>
      </c>
      <c r="I80" s="1180">
        <v>49470</v>
      </c>
      <c r="J80" s="700">
        <v>31246</v>
      </c>
      <c r="K80" s="151"/>
      <c r="L80" s="151"/>
    </row>
    <row r="81" spans="1:12" ht="15">
      <c r="A81" s="151"/>
      <c r="B81" s="151"/>
      <c r="C81" s="707" t="s">
        <v>454</v>
      </c>
      <c r="D81" s="712">
        <v>4</v>
      </c>
      <c r="E81" s="700">
        <v>0</v>
      </c>
      <c r="F81" s="700">
        <v>105</v>
      </c>
      <c r="G81" s="1180">
        <v>0</v>
      </c>
      <c r="H81" s="700">
        <v>464</v>
      </c>
      <c r="I81" s="1180">
        <v>51812</v>
      </c>
      <c r="J81" s="700">
        <v>49950</v>
      </c>
      <c r="K81" s="151"/>
      <c r="L81" s="151"/>
    </row>
    <row r="82" spans="1:12" ht="15">
      <c r="A82" s="151"/>
      <c r="B82" s="151"/>
      <c r="C82" s="707" t="s">
        <v>455</v>
      </c>
      <c r="D82" s="712">
        <v>5</v>
      </c>
      <c r="E82" s="700">
        <v>0</v>
      </c>
      <c r="F82" s="700">
        <v>1018</v>
      </c>
      <c r="G82" s="1180">
        <v>0</v>
      </c>
      <c r="H82" s="700">
        <v>1135</v>
      </c>
      <c r="I82" s="1180">
        <v>8361</v>
      </c>
      <c r="J82" s="700">
        <v>17819</v>
      </c>
      <c r="K82" s="151"/>
      <c r="L82" s="151"/>
    </row>
    <row r="83" spans="1:12" ht="15">
      <c r="A83" s="151"/>
      <c r="B83" s="151"/>
      <c r="C83" s="707" t="s">
        <v>456</v>
      </c>
      <c r="D83" s="712">
        <v>6</v>
      </c>
      <c r="E83" s="700">
        <v>0</v>
      </c>
      <c r="F83" s="700">
        <v>0</v>
      </c>
      <c r="G83" s="1180">
        <v>0</v>
      </c>
      <c r="H83" s="700">
        <v>205</v>
      </c>
      <c r="I83" s="1180">
        <v>13893</v>
      </c>
      <c r="J83" s="700">
        <v>11663</v>
      </c>
      <c r="K83" s="151"/>
      <c r="L83" s="151"/>
    </row>
    <row r="84" spans="1:12" ht="15">
      <c r="A84" s="151"/>
      <c r="B84" s="151"/>
      <c r="C84" s="707" t="s">
        <v>457</v>
      </c>
      <c r="D84" s="712">
        <v>7</v>
      </c>
      <c r="E84" s="700">
        <v>0</v>
      </c>
      <c r="F84" s="700">
        <v>0</v>
      </c>
      <c r="G84" s="1180">
        <v>0</v>
      </c>
      <c r="H84" s="700">
        <v>2289</v>
      </c>
      <c r="I84" s="1180">
        <v>31654</v>
      </c>
      <c r="J84" s="700">
        <v>50136</v>
      </c>
      <c r="K84" s="151"/>
      <c r="L84" s="151"/>
    </row>
    <row r="85" spans="1:12" ht="15">
      <c r="A85" s="151"/>
      <c r="B85" s="151"/>
      <c r="C85" s="707" t="s">
        <v>458</v>
      </c>
      <c r="D85" s="712">
        <v>8</v>
      </c>
      <c r="E85" s="804">
        <v>0</v>
      </c>
      <c r="F85" s="804">
        <v>0</v>
      </c>
      <c r="G85" s="1181">
        <v>0</v>
      </c>
      <c r="H85" s="804">
        <v>0</v>
      </c>
      <c r="I85" s="1181">
        <v>0</v>
      </c>
      <c r="J85" s="804">
        <v>0</v>
      </c>
      <c r="K85" s="151"/>
      <c r="L85" s="151"/>
    </row>
    <row r="86" spans="1:12" ht="15">
      <c r="A86" s="151"/>
      <c r="B86" s="151"/>
      <c r="C86" s="1182" t="s">
        <v>10</v>
      </c>
      <c r="D86" s="713">
        <v>9</v>
      </c>
      <c r="E86" s="847">
        <v>0</v>
      </c>
      <c r="F86" s="706">
        <v>5312</v>
      </c>
      <c r="G86" s="854">
        <v>0</v>
      </c>
      <c r="H86" s="706">
        <v>8413</v>
      </c>
      <c r="I86" s="854">
        <v>254068</v>
      </c>
      <c r="J86" s="706">
        <v>273984</v>
      </c>
      <c r="K86" s="151"/>
      <c r="L86" s="151"/>
    </row>
    <row r="87" spans="1:12" ht="15">
      <c r="A87" s="151"/>
      <c r="B87" s="151"/>
      <c r="C87" s="1183" t="s">
        <v>572</v>
      </c>
      <c r="D87" s="151"/>
      <c r="E87" s="151"/>
      <c r="F87" s="151"/>
      <c r="G87" s="151"/>
      <c r="H87" s="151"/>
      <c r="I87" s="151"/>
      <c r="J87" s="151"/>
      <c r="K87" s="151"/>
      <c r="L87" s="151"/>
    </row>
    <row r="88" spans="1:12" ht="15">
      <c r="A88" s="151"/>
      <c r="B88" s="151"/>
      <c r="C88" s="1183" t="s">
        <v>1150</v>
      </c>
      <c r="D88" s="151"/>
      <c r="E88" s="151"/>
      <c r="F88" s="151"/>
      <c r="G88" s="151"/>
      <c r="H88" s="151"/>
      <c r="I88" s="151"/>
      <c r="J88" s="151"/>
      <c r="K88" s="151"/>
      <c r="L88" s="151"/>
    </row>
    <row r="89" spans="1:12" ht="15">
      <c r="A89" s="151"/>
      <c r="B89" s="151"/>
      <c r="C89" s="1183" t="s">
        <v>1084</v>
      </c>
      <c r="D89" s="151"/>
      <c r="E89" s="151"/>
      <c r="F89" s="151"/>
      <c r="G89" s="151"/>
      <c r="H89" s="151"/>
      <c r="I89" s="151"/>
      <c r="J89" s="151"/>
      <c r="K89" s="151"/>
      <c r="L89" s="151"/>
    </row>
    <row r="90" spans="1:12" ht="15">
      <c r="A90" s="151"/>
      <c r="B90" s="151"/>
      <c r="C90" s="1183" t="s">
        <v>1254</v>
      </c>
      <c r="D90" s="151"/>
      <c r="E90" s="151"/>
      <c r="F90" s="151"/>
      <c r="G90" s="151"/>
      <c r="H90" s="151"/>
      <c r="I90" s="151"/>
      <c r="J90" s="151"/>
      <c r="K90" s="151"/>
      <c r="L90" s="151"/>
    </row>
    <row r="91" spans="1:12" ht="15">
      <c r="A91" s="151"/>
      <c r="B91" s="151"/>
      <c r="C91" s="94"/>
      <c r="D91" s="151"/>
      <c r="E91" s="151"/>
      <c r="F91" s="151"/>
      <c r="G91" s="151"/>
      <c r="H91" s="151"/>
      <c r="I91" s="151"/>
      <c r="J91" s="151"/>
      <c r="K91" s="151"/>
      <c r="L91" s="151"/>
    </row>
  </sheetData>
  <mergeCells count="25">
    <mergeCell ref="E21:J21"/>
    <mergeCell ref="E22:H22"/>
    <mergeCell ref="I22:J22"/>
    <mergeCell ref="E23:F23"/>
    <mergeCell ref="G23:H23"/>
    <mergeCell ref="E38:J38"/>
    <mergeCell ref="E39:H39"/>
    <mergeCell ref="I39:J39"/>
    <mergeCell ref="E57:F57"/>
    <mergeCell ref="E4:J4"/>
    <mergeCell ref="E5:H5"/>
    <mergeCell ref="I5:J5"/>
    <mergeCell ref="E6:F6"/>
    <mergeCell ref="G6:H6"/>
    <mergeCell ref="G57:H57"/>
    <mergeCell ref="E55:J55"/>
    <mergeCell ref="E74:F74"/>
    <mergeCell ref="G74:H74"/>
    <mergeCell ref="E72:J72"/>
    <mergeCell ref="E73:H73"/>
    <mergeCell ref="I73:J73"/>
    <mergeCell ref="E40:F40"/>
    <mergeCell ref="G40:H40"/>
    <mergeCell ref="E56:H56"/>
    <mergeCell ref="I56:J56"/>
  </mergeCells>
  <printOptions horizontalCentered="1" verticalCentered="1"/>
  <pageMargins left="0.15748031496063" right="0.15748031496063" top="0.15748031496063" bottom="0.23622047244094499" header="0.15748031496063" footer="0.23622047244094499"/>
  <pageSetup scale="41" orientation="landscape" r:id="rId1"/>
  <headerFooter scaleWithDoc="0" alignWithMargins="0">
    <oddFooter>&amp;L&amp;"Arial"&amp;7July 31, 2020 Supplementary Regulatory Capital Disclosure&amp;R&amp;"Arial"&amp;7Page 45</oddFooter>
  </headerFooter>
  <customProperties>
    <customPr name="_pios_id" r:id="rId2"/>
  </customProperties>
  <drawing r:id="rId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pageSetUpPr fitToPage="1"/>
  </sheetPr>
  <dimension ref="A1:F55"/>
  <sheetViews>
    <sheetView zoomScale="75" zoomScaleNormal="75" zoomScaleSheetLayoutView="70" workbookViewId="0"/>
  </sheetViews>
  <sheetFormatPr defaultRowHeight="12.75"/>
  <cols>
    <col min="1" max="1" width="59" customWidth="1"/>
    <col min="2" max="2" width="6.5703125" bestFit="1" customWidth="1"/>
    <col min="3" max="6" width="18.140625" customWidth="1"/>
    <col min="7" max="10" width="2.28515625" customWidth="1"/>
    <col min="11" max="15" width="9.140625" customWidth="1"/>
    <col min="16" max="19" width="23.140625" customWidth="1"/>
    <col min="20" max="54" width="9.140625" customWidth="1"/>
  </cols>
  <sheetData>
    <row r="1" spans="1:6" ht="18" customHeight="1">
      <c r="A1" s="1185"/>
      <c r="B1" s="1186"/>
      <c r="C1" s="1187"/>
      <c r="D1" s="1187"/>
      <c r="E1" s="1187"/>
      <c r="F1" s="1188"/>
    </row>
    <row r="2" spans="1:6" ht="18" customHeight="1">
      <c r="A2" s="1189"/>
      <c r="B2" s="616"/>
      <c r="C2" s="721"/>
      <c r="D2" s="721"/>
      <c r="E2" s="721"/>
      <c r="F2" s="1190"/>
    </row>
    <row r="3" spans="1:6" ht="18" customHeight="1">
      <c r="A3" s="1191"/>
      <c r="B3" s="616"/>
      <c r="C3" s="1192"/>
      <c r="D3" s="1192"/>
      <c r="E3" s="1192"/>
      <c r="F3" s="1193"/>
    </row>
    <row r="4" spans="1:6" ht="18" customHeight="1">
      <c r="A4" s="1191" t="s">
        <v>907</v>
      </c>
      <c r="B4" s="616"/>
      <c r="C4" s="1493" t="s">
        <v>1234</v>
      </c>
      <c r="D4" s="1493"/>
      <c r="E4" s="1493" t="s">
        <v>1147</v>
      </c>
      <c r="F4" s="1511"/>
    </row>
    <row r="5" spans="1:6" ht="32.25" customHeight="1">
      <c r="A5" s="1191"/>
      <c r="B5" s="616" t="s">
        <v>285</v>
      </c>
      <c r="C5" s="789" t="s">
        <v>459</v>
      </c>
      <c r="D5" s="789" t="s">
        <v>460</v>
      </c>
      <c r="E5" s="789" t="s">
        <v>459</v>
      </c>
      <c r="F5" s="1194" t="s">
        <v>460</v>
      </c>
    </row>
    <row r="6" spans="1:6" ht="18" customHeight="1">
      <c r="A6" s="1195" t="s">
        <v>14</v>
      </c>
      <c r="B6" s="1196" t="s">
        <v>286</v>
      </c>
      <c r="C6" s="985" t="s">
        <v>125</v>
      </c>
      <c r="D6" s="985" t="s">
        <v>126</v>
      </c>
      <c r="E6" s="985" t="s">
        <v>86</v>
      </c>
      <c r="F6" s="1117" t="s">
        <v>87</v>
      </c>
    </row>
    <row r="7" spans="1:6" ht="8.1" customHeight="1">
      <c r="A7" s="955"/>
      <c r="B7" s="1119"/>
      <c r="C7" s="1119"/>
      <c r="D7" s="1119"/>
      <c r="E7" s="1119"/>
      <c r="F7" s="1119"/>
    </row>
    <row r="8" spans="1:6" ht="15.75" customHeight="1">
      <c r="A8" s="1197" t="s">
        <v>461</v>
      </c>
      <c r="B8" s="1198"/>
      <c r="C8" s="1197"/>
      <c r="D8" s="1199"/>
      <c r="E8" s="1197"/>
      <c r="F8" s="1199"/>
    </row>
    <row r="9" spans="1:6" ht="15.75" customHeight="1">
      <c r="A9" s="632" t="s">
        <v>462</v>
      </c>
      <c r="B9" s="712">
        <v>1</v>
      </c>
      <c r="C9" s="1200">
        <v>1145</v>
      </c>
      <c r="D9" s="908">
        <v>589</v>
      </c>
      <c r="E9" s="1200">
        <v>1208</v>
      </c>
      <c r="F9" s="908">
        <v>634</v>
      </c>
    </row>
    <row r="10" spans="1:6" ht="15.75" customHeight="1">
      <c r="A10" s="632" t="s">
        <v>463</v>
      </c>
      <c r="B10" s="712">
        <v>2</v>
      </c>
      <c r="C10" s="1200">
        <v>5380</v>
      </c>
      <c r="D10" s="908">
        <v>807</v>
      </c>
      <c r="E10" s="1200">
        <v>2937</v>
      </c>
      <c r="F10" s="908">
        <v>718</v>
      </c>
    </row>
    <row r="11" spans="1:6" ht="15.75" customHeight="1">
      <c r="A11" s="632" t="s">
        <v>464</v>
      </c>
      <c r="B11" s="712">
        <v>3</v>
      </c>
      <c r="C11" s="1200">
        <v>2460</v>
      </c>
      <c r="D11" s="908">
        <v>176</v>
      </c>
      <c r="E11" s="1200">
        <v>2011</v>
      </c>
      <c r="F11" s="908">
        <v>112</v>
      </c>
    </row>
    <row r="12" spans="1:6" ht="15.75" customHeight="1">
      <c r="A12" s="632" t="s">
        <v>465</v>
      </c>
      <c r="B12" s="712">
        <v>4</v>
      </c>
      <c r="C12" s="1200">
        <v>93</v>
      </c>
      <c r="D12" s="908">
        <v>0</v>
      </c>
      <c r="E12" s="1200">
        <v>102</v>
      </c>
      <c r="F12" s="908">
        <v>102</v>
      </c>
    </row>
    <row r="13" spans="1:6" ht="15.75" customHeight="1">
      <c r="A13" s="632" t="s">
        <v>466</v>
      </c>
      <c r="B13" s="712">
        <v>5</v>
      </c>
      <c r="C13" s="1200">
        <v>0</v>
      </c>
      <c r="D13" s="908">
        <v>0</v>
      </c>
      <c r="E13" s="1200">
        <v>0</v>
      </c>
      <c r="F13" s="908">
        <v>0</v>
      </c>
    </row>
    <row r="14" spans="1:6" ht="15.75" customHeight="1">
      <c r="A14" s="628" t="s">
        <v>467</v>
      </c>
      <c r="B14" s="713">
        <v>6</v>
      </c>
      <c r="C14" s="1201">
        <v>9078</v>
      </c>
      <c r="D14" s="917">
        <v>1572</v>
      </c>
      <c r="E14" s="1201">
        <v>6258</v>
      </c>
      <c r="F14" s="917">
        <v>1566</v>
      </c>
    </row>
    <row r="15" spans="1:6" ht="15.75" customHeight="1">
      <c r="A15" s="958" t="s">
        <v>468</v>
      </c>
      <c r="B15" s="1202"/>
      <c r="C15" s="1200"/>
      <c r="D15" s="908"/>
      <c r="E15" s="1200"/>
      <c r="F15" s="908"/>
    </row>
    <row r="16" spans="1:6" ht="15.75" customHeight="1">
      <c r="A16" s="632" t="s">
        <v>469</v>
      </c>
      <c r="B16" s="712">
        <v>7</v>
      </c>
      <c r="C16" s="1200">
        <v>49</v>
      </c>
      <c r="D16" s="908">
        <v>27</v>
      </c>
      <c r="E16" s="1200">
        <v>140</v>
      </c>
      <c r="F16" s="908">
        <v>15</v>
      </c>
    </row>
    <row r="17" spans="1:6" ht="15.75" customHeight="1">
      <c r="A17" s="1203" t="s">
        <v>470</v>
      </c>
      <c r="B17" s="1204">
        <v>8</v>
      </c>
      <c r="C17" s="1205">
        <v>131</v>
      </c>
      <c r="D17" s="1206">
        <v>9</v>
      </c>
      <c r="E17" s="1205">
        <v>144</v>
      </c>
      <c r="F17" s="1206">
        <v>15</v>
      </c>
    </row>
    <row r="18" spans="1:6" ht="30" customHeight="1">
      <c r="A18" s="151"/>
      <c r="B18" s="151"/>
      <c r="C18" s="1183"/>
      <c r="D18" s="712"/>
      <c r="E18" s="648"/>
      <c r="F18" s="648"/>
    </row>
    <row r="19" spans="1:6" ht="18" customHeight="1">
      <c r="A19" s="1207"/>
      <c r="B19" s="1186"/>
      <c r="C19" s="1208"/>
      <c r="D19" s="1208"/>
      <c r="E19" s="1208"/>
      <c r="F19" s="1209"/>
    </row>
    <row r="20" spans="1:6" ht="18" customHeight="1">
      <c r="A20" s="1191" t="s">
        <v>907</v>
      </c>
      <c r="B20" s="616"/>
      <c r="C20" s="1493" t="s">
        <v>1040</v>
      </c>
      <c r="D20" s="1470"/>
      <c r="E20" s="1493" t="s">
        <v>969</v>
      </c>
      <c r="F20" s="1511"/>
    </row>
    <row r="21" spans="1:6" ht="32.25" customHeight="1">
      <c r="A21" s="1191"/>
      <c r="B21" s="616" t="s">
        <v>285</v>
      </c>
      <c r="C21" s="789" t="s">
        <v>459</v>
      </c>
      <c r="D21" s="1210" t="s">
        <v>460</v>
      </c>
      <c r="E21" s="789" t="s">
        <v>459</v>
      </c>
      <c r="F21" s="1194" t="s">
        <v>460</v>
      </c>
    </row>
    <row r="22" spans="1:6" ht="18" customHeight="1">
      <c r="A22" s="1195" t="s">
        <v>14</v>
      </c>
      <c r="B22" s="1196" t="s">
        <v>286</v>
      </c>
      <c r="C22" s="985" t="s">
        <v>125</v>
      </c>
      <c r="D22" s="1211" t="s">
        <v>126</v>
      </c>
      <c r="E22" s="985" t="s">
        <v>86</v>
      </c>
      <c r="F22" s="1117" t="s">
        <v>87</v>
      </c>
    </row>
    <row r="23" spans="1:6" ht="8.1" customHeight="1">
      <c r="A23" s="955"/>
      <c r="B23" s="1119"/>
      <c r="C23" s="1119"/>
      <c r="D23" s="1119"/>
      <c r="E23" s="1119"/>
      <c r="F23" s="1119"/>
    </row>
    <row r="24" spans="1:6" ht="15.75" customHeight="1">
      <c r="A24" s="1197" t="s">
        <v>461</v>
      </c>
      <c r="B24" s="1198"/>
      <c r="C24" s="1197"/>
      <c r="D24" s="1199"/>
      <c r="E24" s="1197"/>
      <c r="F24" s="1199"/>
    </row>
    <row r="25" spans="1:6" ht="15.75" customHeight="1">
      <c r="A25" s="632" t="s">
        <v>462</v>
      </c>
      <c r="B25" s="712">
        <v>1</v>
      </c>
      <c r="C25" s="1200">
        <v>1148</v>
      </c>
      <c r="D25" s="908">
        <v>258</v>
      </c>
      <c r="E25" s="1200">
        <v>973</v>
      </c>
      <c r="F25" s="908">
        <v>129</v>
      </c>
    </row>
    <row r="26" spans="1:6" ht="15.75" customHeight="1">
      <c r="A26" s="632" t="s">
        <v>463</v>
      </c>
      <c r="B26" s="712">
        <v>2</v>
      </c>
      <c r="C26" s="1200">
        <v>5080</v>
      </c>
      <c r="D26" s="908">
        <v>2564</v>
      </c>
      <c r="E26" s="1200">
        <v>4388</v>
      </c>
      <c r="F26" s="908">
        <v>1939</v>
      </c>
    </row>
    <row r="27" spans="1:6" ht="15.75" customHeight="1">
      <c r="A27" s="632" t="s">
        <v>464</v>
      </c>
      <c r="B27" s="712">
        <v>3</v>
      </c>
      <c r="C27" s="1200">
        <v>1268</v>
      </c>
      <c r="D27" s="908">
        <v>28</v>
      </c>
      <c r="E27" s="1200">
        <v>1081</v>
      </c>
      <c r="F27" s="908">
        <v>0</v>
      </c>
    </row>
    <row r="28" spans="1:6" ht="15.75" customHeight="1">
      <c r="A28" s="632" t="s">
        <v>465</v>
      </c>
      <c r="B28" s="712">
        <v>4</v>
      </c>
      <c r="C28" s="1200">
        <v>0</v>
      </c>
      <c r="D28" s="908">
        <v>0</v>
      </c>
      <c r="E28" s="1200">
        <v>0</v>
      </c>
      <c r="F28" s="908">
        <v>0</v>
      </c>
    </row>
    <row r="29" spans="1:6" ht="15.75" customHeight="1">
      <c r="A29" s="632" t="s">
        <v>466</v>
      </c>
      <c r="B29" s="712">
        <v>5</v>
      </c>
      <c r="C29" s="1200">
        <v>0</v>
      </c>
      <c r="D29" s="908">
        <v>0</v>
      </c>
      <c r="E29" s="1200">
        <v>0</v>
      </c>
      <c r="F29" s="908">
        <v>0</v>
      </c>
    </row>
    <row r="30" spans="1:6" ht="15.75" customHeight="1">
      <c r="A30" s="628" t="s">
        <v>467</v>
      </c>
      <c r="B30" s="713">
        <v>6</v>
      </c>
      <c r="C30" s="1201">
        <v>7496</v>
      </c>
      <c r="D30" s="917">
        <v>2850</v>
      </c>
      <c r="E30" s="1201">
        <v>6442</v>
      </c>
      <c r="F30" s="917">
        <v>2068</v>
      </c>
    </row>
    <row r="31" spans="1:6" ht="15.75" customHeight="1">
      <c r="A31" s="958" t="s">
        <v>468</v>
      </c>
      <c r="B31" s="1202"/>
      <c r="C31" s="1200" t="s">
        <v>5</v>
      </c>
      <c r="D31" s="908" t="s">
        <v>5</v>
      </c>
      <c r="E31" s="1200"/>
      <c r="F31" s="908"/>
    </row>
    <row r="32" spans="1:6" ht="15.75" customHeight="1">
      <c r="A32" s="632" t="s">
        <v>469</v>
      </c>
      <c r="B32" s="712">
        <v>7</v>
      </c>
      <c r="C32" s="1200">
        <v>17</v>
      </c>
      <c r="D32" s="908">
        <v>65</v>
      </c>
      <c r="E32" s="1200">
        <v>38</v>
      </c>
      <c r="F32" s="908">
        <v>47</v>
      </c>
    </row>
    <row r="33" spans="1:6" ht="15.75" customHeight="1">
      <c r="A33" s="1203" t="s">
        <v>470</v>
      </c>
      <c r="B33" s="1204">
        <v>8</v>
      </c>
      <c r="C33" s="1205">
        <v>126</v>
      </c>
      <c r="D33" s="1206">
        <v>5</v>
      </c>
      <c r="E33" s="1205">
        <v>125</v>
      </c>
      <c r="F33" s="1206">
        <v>4</v>
      </c>
    </row>
    <row r="34" spans="1:6" ht="30" customHeight="1">
      <c r="A34" s="151"/>
      <c r="B34" s="151"/>
      <c r="C34" s="1183"/>
      <c r="D34" s="712"/>
      <c r="E34" s="648"/>
      <c r="F34" s="648"/>
    </row>
    <row r="35" spans="1:6" ht="18" customHeight="1">
      <c r="A35" s="1207"/>
      <c r="B35" s="1186"/>
      <c r="C35" s="1208"/>
      <c r="D35" s="1209"/>
      <c r="E35" s="151"/>
      <c r="F35" s="151"/>
    </row>
    <row r="36" spans="1:6" ht="18" customHeight="1">
      <c r="A36" s="1191" t="s">
        <v>1036</v>
      </c>
      <c r="B36" s="616"/>
      <c r="C36" s="1493" t="s">
        <v>943</v>
      </c>
      <c r="D36" s="1511"/>
      <c r="E36" s="151"/>
      <c r="F36" s="151"/>
    </row>
    <row r="37" spans="1:6" ht="32.25" customHeight="1">
      <c r="A37" s="1191"/>
      <c r="B37" s="616" t="s">
        <v>285</v>
      </c>
      <c r="C37" s="789" t="s">
        <v>459</v>
      </c>
      <c r="D37" s="1194" t="s">
        <v>460</v>
      </c>
      <c r="E37" s="151"/>
      <c r="F37" s="151"/>
    </row>
    <row r="38" spans="1:6" ht="18" customHeight="1">
      <c r="A38" s="1195" t="s">
        <v>14</v>
      </c>
      <c r="B38" s="1196" t="s">
        <v>286</v>
      </c>
      <c r="C38" s="985" t="s">
        <v>125</v>
      </c>
      <c r="D38" s="1117" t="s">
        <v>126</v>
      </c>
      <c r="E38" s="151"/>
      <c r="F38" s="151"/>
    </row>
    <row r="39" spans="1:6" ht="8.1" customHeight="1">
      <c r="A39" s="955"/>
      <c r="B39" s="1119"/>
      <c r="C39" s="1119"/>
      <c r="D39" s="1119"/>
      <c r="E39" s="151"/>
      <c r="F39" s="151"/>
    </row>
    <row r="40" spans="1:6" ht="15.75" customHeight="1">
      <c r="A40" s="1197" t="s">
        <v>461</v>
      </c>
      <c r="B40" s="1198"/>
      <c r="C40" s="1197"/>
      <c r="D40" s="1199"/>
      <c r="E40" s="151"/>
      <c r="F40" s="151"/>
    </row>
    <row r="41" spans="1:6" ht="15.75" customHeight="1">
      <c r="A41" s="632" t="s">
        <v>462</v>
      </c>
      <c r="B41" s="712">
        <v>1</v>
      </c>
      <c r="C41" s="1200">
        <v>1053</v>
      </c>
      <c r="D41" s="908">
        <v>5</v>
      </c>
      <c r="E41" s="151"/>
      <c r="F41" s="151"/>
    </row>
    <row r="42" spans="1:6" ht="15.75" customHeight="1">
      <c r="A42" s="632" t="s">
        <v>463</v>
      </c>
      <c r="B42" s="712">
        <v>2</v>
      </c>
      <c r="C42" s="1200">
        <v>10192</v>
      </c>
      <c r="D42" s="908">
        <v>7655</v>
      </c>
      <c r="E42" s="151"/>
      <c r="F42" s="151"/>
    </row>
    <row r="43" spans="1:6" ht="15.75" customHeight="1">
      <c r="A43" s="632" t="s">
        <v>464</v>
      </c>
      <c r="B43" s="712">
        <v>3</v>
      </c>
      <c r="C43" s="1200">
        <v>1212</v>
      </c>
      <c r="D43" s="908">
        <v>0</v>
      </c>
      <c r="E43" s="151"/>
      <c r="F43" s="151"/>
    </row>
    <row r="44" spans="1:6" ht="15.75" customHeight="1">
      <c r="A44" s="632" t="s">
        <v>465</v>
      </c>
      <c r="B44" s="712">
        <v>4</v>
      </c>
      <c r="C44" s="1200">
        <v>660</v>
      </c>
      <c r="D44" s="908">
        <v>0</v>
      </c>
      <c r="E44" s="151"/>
      <c r="F44" s="151"/>
    </row>
    <row r="45" spans="1:6" ht="15.75" customHeight="1">
      <c r="A45" s="632" t="s">
        <v>466</v>
      </c>
      <c r="B45" s="712">
        <v>5</v>
      </c>
      <c r="C45" s="1200">
        <v>0</v>
      </c>
      <c r="D45" s="908">
        <v>0</v>
      </c>
      <c r="E45" s="151"/>
      <c r="F45" s="151"/>
    </row>
    <row r="46" spans="1:6" ht="15.75" customHeight="1">
      <c r="A46" s="628" t="s">
        <v>467</v>
      </c>
      <c r="B46" s="713">
        <v>6</v>
      </c>
      <c r="C46" s="1201">
        <v>13117</v>
      </c>
      <c r="D46" s="917">
        <v>7660</v>
      </c>
      <c r="E46" s="151"/>
      <c r="F46" s="151"/>
    </row>
    <row r="47" spans="1:6" ht="15.75" customHeight="1">
      <c r="A47" s="958" t="s">
        <v>468</v>
      </c>
      <c r="B47" s="1202"/>
      <c r="C47" s="1200"/>
      <c r="D47" s="908"/>
      <c r="E47" s="151"/>
      <c r="F47" s="151"/>
    </row>
    <row r="48" spans="1:6" ht="15.75" customHeight="1">
      <c r="A48" s="632" t="s">
        <v>469</v>
      </c>
      <c r="B48" s="712">
        <v>7</v>
      </c>
      <c r="C48" s="1200">
        <v>16</v>
      </c>
      <c r="D48" s="908">
        <v>174</v>
      </c>
      <c r="E48" s="151"/>
      <c r="F48" s="151"/>
    </row>
    <row r="49" spans="1:6" ht="15.75" customHeight="1">
      <c r="A49" s="1203" t="s">
        <v>470</v>
      </c>
      <c r="B49" s="1204">
        <v>8</v>
      </c>
      <c r="C49" s="1205">
        <v>255</v>
      </c>
      <c r="D49" s="1206">
        <v>0</v>
      </c>
      <c r="E49" s="151"/>
      <c r="F49" s="151"/>
    </row>
    <row r="50" spans="1:6" ht="15.75" customHeight="1">
      <c r="A50" s="1183" t="s">
        <v>998</v>
      </c>
      <c r="B50" s="151"/>
      <c r="C50" s="151"/>
      <c r="D50" s="151"/>
      <c r="E50" s="151"/>
      <c r="F50" s="151"/>
    </row>
    <row r="51" spans="1:6" ht="15.75" customHeight="1">
      <c r="A51" s="189"/>
      <c r="B51" s="151"/>
      <c r="C51" s="151"/>
      <c r="D51" s="151"/>
      <c r="E51" s="151"/>
      <c r="F51" s="151"/>
    </row>
    <row r="52" spans="1:6" ht="15.75" customHeight="1">
      <c r="A52" s="791"/>
      <c r="B52" s="151"/>
      <c r="C52" s="151"/>
      <c r="D52" s="151"/>
      <c r="E52" s="151"/>
      <c r="F52" s="151"/>
    </row>
    <row r="53" spans="1:6" ht="15.75" customHeight="1">
      <c r="A53" s="151"/>
      <c r="B53" s="151"/>
      <c r="C53" s="151"/>
      <c r="D53" s="151"/>
      <c r="E53" s="151"/>
      <c r="F53" s="151"/>
    </row>
    <row r="54" spans="1:6" ht="15.75" customHeight="1">
      <c r="A54" s="151"/>
      <c r="B54" s="151"/>
      <c r="C54" s="151"/>
      <c r="D54" s="151"/>
      <c r="E54" s="151"/>
      <c r="F54" s="151"/>
    </row>
    <row r="55" spans="1:6" ht="15.75" customHeight="1">
      <c r="A55" s="151"/>
      <c r="B55" s="151"/>
      <c r="C55" s="151"/>
      <c r="D55" s="151"/>
      <c r="E55" s="151"/>
      <c r="F55" s="151"/>
    </row>
  </sheetData>
  <mergeCells count="5">
    <mergeCell ref="C36:D36"/>
    <mergeCell ref="C20:D20"/>
    <mergeCell ref="E20:F20"/>
    <mergeCell ref="C4:D4"/>
    <mergeCell ref="E4:F4"/>
  </mergeCells>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Regulatory Capital Disclosure&amp;R&amp;"Arial"&amp;7Page 46</oddFooter>
  </headerFooter>
  <customProperties>
    <customPr name="_pios_id" r:id="rId2"/>
  </customProperties>
  <drawing r:id="rId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pageSetUpPr fitToPage="1"/>
  </sheetPr>
  <dimension ref="A1:L30"/>
  <sheetViews>
    <sheetView zoomScale="75" zoomScaleNormal="75" zoomScaleSheetLayoutView="70" workbookViewId="0"/>
  </sheetViews>
  <sheetFormatPr defaultRowHeight="12.75"/>
  <cols>
    <col min="1" max="1" width="4.28515625" customWidth="1"/>
    <col min="2" max="2" width="74.85546875" customWidth="1"/>
    <col min="3" max="12" width="21.7109375" customWidth="1"/>
    <col min="13" max="18" width="1.5703125" customWidth="1"/>
    <col min="19" max="19" width="87.5703125" customWidth="1"/>
    <col min="20" max="24" width="2.28515625" bestFit="1" customWidth="1"/>
    <col min="25" max="25" width="3.28515625" bestFit="1" customWidth="1"/>
    <col min="26" max="35" width="16.7109375" customWidth="1"/>
  </cols>
  <sheetData>
    <row r="1" spans="1:12" ht="18" customHeight="1">
      <c r="A1" s="1212"/>
      <c r="B1" s="810"/>
      <c r="C1" s="810"/>
      <c r="D1" s="810"/>
      <c r="E1" s="810"/>
      <c r="F1" s="810"/>
      <c r="G1" s="810"/>
      <c r="H1" s="810"/>
      <c r="I1" s="810"/>
      <c r="J1" s="810"/>
      <c r="K1" s="810"/>
      <c r="L1" s="1213"/>
    </row>
    <row r="2" spans="1:12" ht="18" customHeight="1">
      <c r="A2" s="1214"/>
      <c r="B2" s="721"/>
      <c r="C2" s="721"/>
      <c r="D2" s="721"/>
      <c r="E2" s="721"/>
      <c r="F2" s="721"/>
      <c r="G2" s="721"/>
      <c r="H2" s="721"/>
      <c r="I2" s="721"/>
      <c r="J2" s="721"/>
      <c r="K2" s="721"/>
      <c r="L2" s="1190"/>
    </row>
    <row r="3" spans="1:12" ht="18" customHeight="1">
      <c r="A3" s="617"/>
      <c r="B3" s="618"/>
      <c r="C3" s="1192"/>
      <c r="D3" s="1192"/>
      <c r="E3" s="1192"/>
      <c r="F3" s="1192"/>
      <c r="G3" s="1192"/>
      <c r="H3" s="1192"/>
      <c r="I3" s="1192"/>
      <c r="J3" s="1192"/>
      <c r="K3" s="1192"/>
      <c r="L3" s="1193"/>
    </row>
    <row r="4" spans="1:12" ht="18" customHeight="1">
      <c r="A4" s="617" t="s">
        <v>1055</v>
      </c>
      <c r="B4" s="721"/>
      <c r="C4" s="1493" t="s">
        <v>1234</v>
      </c>
      <c r="D4" s="1470"/>
      <c r="E4" s="1493" t="s">
        <v>1147</v>
      </c>
      <c r="F4" s="1493"/>
      <c r="G4" s="1472" t="s">
        <v>1040</v>
      </c>
      <c r="H4" s="1470"/>
      <c r="I4" s="1493" t="s">
        <v>969</v>
      </c>
      <c r="J4" s="1493"/>
      <c r="K4" s="1493" t="s">
        <v>943</v>
      </c>
      <c r="L4" s="1511"/>
    </row>
    <row r="5" spans="1:12" ht="18" customHeight="1">
      <c r="A5" s="617"/>
      <c r="B5" s="814"/>
      <c r="C5" s="976" t="s">
        <v>471</v>
      </c>
      <c r="D5" s="1215" t="s">
        <v>128</v>
      </c>
      <c r="E5" s="980" t="s">
        <v>471</v>
      </c>
      <c r="F5" s="980" t="s">
        <v>128</v>
      </c>
      <c r="G5" s="1216" t="s">
        <v>471</v>
      </c>
      <c r="H5" s="1215" t="s">
        <v>128</v>
      </c>
      <c r="I5" s="976" t="s">
        <v>471</v>
      </c>
      <c r="J5" s="1215" t="s">
        <v>128</v>
      </c>
      <c r="K5" s="976" t="s">
        <v>471</v>
      </c>
      <c r="L5" s="978" t="s">
        <v>128</v>
      </c>
    </row>
    <row r="6" spans="1:12" ht="18" customHeight="1">
      <c r="A6" s="798" t="s">
        <v>14</v>
      </c>
      <c r="B6" s="686"/>
      <c r="C6" s="728" t="s">
        <v>125</v>
      </c>
      <c r="D6" s="728" t="s">
        <v>126</v>
      </c>
      <c r="E6" s="728" t="s">
        <v>86</v>
      </c>
      <c r="F6" s="728" t="s">
        <v>87</v>
      </c>
      <c r="G6" s="1217" t="s">
        <v>114</v>
      </c>
      <c r="H6" s="1218" t="s">
        <v>109</v>
      </c>
      <c r="I6" s="728" t="s">
        <v>116</v>
      </c>
      <c r="J6" s="1218" t="s">
        <v>110</v>
      </c>
      <c r="K6" s="728" t="s">
        <v>117</v>
      </c>
      <c r="L6" s="953" t="s">
        <v>111</v>
      </c>
    </row>
    <row r="7" spans="1:12" ht="8.1" customHeight="1">
      <c r="A7" s="955"/>
      <c r="B7" s="955"/>
      <c r="C7" s="1119"/>
      <c r="D7" s="1119"/>
      <c r="E7" s="1119"/>
      <c r="F7" s="1119"/>
      <c r="G7" s="1119"/>
      <c r="H7" s="1119"/>
      <c r="I7" s="1119"/>
      <c r="J7" s="1119"/>
      <c r="K7" s="1119"/>
      <c r="L7" s="1119"/>
    </row>
    <row r="8" spans="1:12" ht="15.75">
      <c r="A8" s="817">
        <v>1</v>
      </c>
      <c r="B8" s="737" t="s">
        <v>472</v>
      </c>
      <c r="C8" s="1219"/>
      <c r="D8" s="1220">
        <v>606</v>
      </c>
      <c r="E8" s="1219"/>
      <c r="F8" s="1220">
        <v>668</v>
      </c>
      <c r="G8" s="1219" t="s">
        <v>5</v>
      </c>
      <c r="H8" s="1220">
        <v>567</v>
      </c>
      <c r="I8" s="1219"/>
      <c r="J8" s="1220">
        <v>465</v>
      </c>
      <c r="K8" s="1219"/>
      <c r="L8" s="1220">
        <v>517</v>
      </c>
    </row>
    <row r="9" spans="1:12" ht="31.9" customHeight="1">
      <c r="A9" s="1221">
        <v>2</v>
      </c>
      <c r="B9" s="738" t="s">
        <v>976</v>
      </c>
      <c r="C9" s="1222">
        <v>14026</v>
      </c>
      <c r="D9" s="1222">
        <v>294</v>
      </c>
      <c r="E9" s="1222">
        <v>12284</v>
      </c>
      <c r="F9" s="1222">
        <v>255</v>
      </c>
      <c r="G9" s="1222">
        <v>8004</v>
      </c>
      <c r="H9" s="1222">
        <v>172</v>
      </c>
      <c r="I9" s="1222">
        <v>8545</v>
      </c>
      <c r="J9" s="1222">
        <v>181</v>
      </c>
      <c r="K9" s="1222">
        <v>8424</v>
      </c>
      <c r="L9" s="1222">
        <v>175</v>
      </c>
    </row>
    <row r="10" spans="1:12" ht="15">
      <c r="A10" s="816">
        <v>3</v>
      </c>
      <c r="B10" s="1223" t="s">
        <v>473</v>
      </c>
      <c r="C10" s="1222">
        <v>2817</v>
      </c>
      <c r="D10" s="1222">
        <v>70</v>
      </c>
      <c r="E10" s="1222">
        <v>3005</v>
      </c>
      <c r="F10" s="1222">
        <v>70</v>
      </c>
      <c r="G10" s="1222">
        <v>3045</v>
      </c>
      <c r="H10" s="1222">
        <v>73</v>
      </c>
      <c r="I10" s="1222">
        <v>3180</v>
      </c>
      <c r="J10" s="1222">
        <v>73</v>
      </c>
      <c r="K10" s="1222">
        <v>2723</v>
      </c>
      <c r="L10" s="1222">
        <v>61</v>
      </c>
    </row>
    <row r="11" spans="1:12" ht="15">
      <c r="A11" s="816">
        <v>4</v>
      </c>
      <c r="B11" s="1223" t="s">
        <v>474</v>
      </c>
      <c r="C11" s="1222">
        <v>10558</v>
      </c>
      <c r="D11" s="1222">
        <v>211</v>
      </c>
      <c r="E11" s="1222">
        <v>8666</v>
      </c>
      <c r="F11" s="1222">
        <v>173</v>
      </c>
      <c r="G11" s="1222">
        <v>4095</v>
      </c>
      <c r="H11" s="1222">
        <v>82</v>
      </c>
      <c r="I11" s="1222">
        <v>4531</v>
      </c>
      <c r="J11" s="1222">
        <v>91</v>
      </c>
      <c r="K11" s="1222">
        <v>4635</v>
      </c>
      <c r="L11" s="1222">
        <v>93</v>
      </c>
    </row>
    <row r="12" spans="1:12" ht="15">
      <c r="A12" s="816">
        <v>5</v>
      </c>
      <c r="B12" s="1223" t="s">
        <v>475</v>
      </c>
      <c r="C12" s="1222">
        <v>651</v>
      </c>
      <c r="D12" s="1222">
        <v>13</v>
      </c>
      <c r="E12" s="1222">
        <v>613</v>
      </c>
      <c r="F12" s="1222">
        <v>12</v>
      </c>
      <c r="G12" s="1222">
        <v>864</v>
      </c>
      <c r="H12" s="1222">
        <v>17</v>
      </c>
      <c r="I12" s="1222">
        <v>834</v>
      </c>
      <c r="J12" s="1222">
        <v>17</v>
      </c>
      <c r="K12" s="1222">
        <v>1066</v>
      </c>
      <c r="L12" s="1222">
        <v>21</v>
      </c>
    </row>
    <row r="13" spans="1:12" ht="15">
      <c r="A13" s="816">
        <v>6</v>
      </c>
      <c r="B13" s="1223" t="s">
        <v>476</v>
      </c>
      <c r="C13" s="1222">
        <v>0</v>
      </c>
      <c r="D13" s="1222">
        <v>0</v>
      </c>
      <c r="E13" s="1222">
        <v>0</v>
      </c>
      <c r="F13" s="1222">
        <v>0</v>
      </c>
      <c r="G13" s="1222">
        <v>0</v>
      </c>
      <c r="H13" s="1222">
        <v>0</v>
      </c>
      <c r="I13" s="1222">
        <v>0</v>
      </c>
      <c r="J13" s="1222">
        <v>0</v>
      </c>
      <c r="K13" s="1222">
        <v>0</v>
      </c>
      <c r="L13" s="1222">
        <v>0</v>
      </c>
    </row>
    <row r="14" spans="1:12" ht="15">
      <c r="A14" s="816">
        <v>7</v>
      </c>
      <c r="B14" s="738" t="s">
        <v>477</v>
      </c>
      <c r="C14" s="1222">
        <v>0</v>
      </c>
      <c r="D14" s="1224"/>
      <c r="E14" s="1222">
        <v>0</v>
      </c>
      <c r="F14" s="1224"/>
      <c r="G14" s="1222">
        <v>0</v>
      </c>
      <c r="H14" s="1224"/>
      <c r="I14" s="1222">
        <v>0</v>
      </c>
      <c r="J14" s="1224"/>
      <c r="K14" s="1222">
        <v>0</v>
      </c>
      <c r="L14" s="1224"/>
    </row>
    <row r="15" spans="1:12" ht="15">
      <c r="A15" s="816">
        <v>8</v>
      </c>
      <c r="B15" s="738" t="s">
        <v>478</v>
      </c>
      <c r="C15" s="1222">
        <v>3800</v>
      </c>
      <c r="D15" s="1225"/>
      <c r="E15" s="1222">
        <v>4780</v>
      </c>
      <c r="F15" s="1225"/>
      <c r="G15" s="1222">
        <v>3209</v>
      </c>
      <c r="H15" s="1225"/>
      <c r="I15" s="1222">
        <v>2404</v>
      </c>
      <c r="J15" s="1225"/>
      <c r="K15" s="1222">
        <v>2650</v>
      </c>
      <c r="L15" s="1225"/>
    </row>
    <row r="16" spans="1:12" ht="15">
      <c r="A16" s="816">
        <v>9</v>
      </c>
      <c r="B16" s="738" t="s">
        <v>479</v>
      </c>
      <c r="C16" s="1222">
        <v>1000</v>
      </c>
      <c r="D16" s="1222">
        <v>312</v>
      </c>
      <c r="E16" s="1222">
        <v>1129</v>
      </c>
      <c r="F16" s="1222">
        <v>413</v>
      </c>
      <c r="G16" s="1222">
        <v>733</v>
      </c>
      <c r="H16" s="1222">
        <v>395</v>
      </c>
      <c r="I16" s="1222">
        <v>544</v>
      </c>
      <c r="J16" s="1222">
        <v>284</v>
      </c>
      <c r="K16" s="1222">
        <v>670</v>
      </c>
      <c r="L16" s="1222">
        <v>342</v>
      </c>
    </row>
    <row r="17" spans="1:12" ht="15">
      <c r="A17" s="816">
        <v>10</v>
      </c>
      <c r="B17" s="738" t="s">
        <v>480</v>
      </c>
      <c r="C17" s="1222">
        <v>0</v>
      </c>
      <c r="D17" s="1222">
        <v>0</v>
      </c>
      <c r="E17" s="1222">
        <v>0</v>
      </c>
      <c r="F17" s="1222">
        <v>0</v>
      </c>
      <c r="G17" s="1222">
        <v>0</v>
      </c>
      <c r="H17" s="1222">
        <v>0</v>
      </c>
      <c r="I17" s="1222">
        <v>0</v>
      </c>
      <c r="J17" s="1222">
        <v>0</v>
      </c>
      <c r="K17" s="1222">
        <v>0</v>
      </c>
      <c r="L17" s="1222">
        <v>0</v>
      </c>
    </row>
    <row r="18" spans="1:12" ht="15.75">
      <c r="A18" s="817">
        <v>11</v>
      </c>
      <c r="B18" s="737" t="s">
        <v>481</v>
      </c>
      <c r="C18" s="1219"/>
      <c r="D18" s="1220">
        <v>0</v>
      </c>
      <c r="E18" s="1219"/>
      <c r="F18" s="1220">
        <v>0</v>
      </c>
      <c r="G18" s="1219"/>
      <c r="H18" s="1220">
        <v>0</v>
      </c>
      <c r="I18" s="1219"/>
      <c r="J18" s="1220">
        <v>0</v>
      </c>
      <c r="K18" s="1219"/>
      <c r="L18" s="1220">
        <v>0</v>
      </c>
    </row>
    <row r="19" spans="1:12" ht="31.9" customHeight="1">
      <c r="A19" s="1221">
        <v>12</v>
      </c>
      <c r="B19" s="738" t="s">
        <v>977</v>
      </c>
      <c r="C19" s="1222">
        <v>0</v>
      </c>
      <c r="D19" s="1222">
        <v>0</v>
      </c>
      <c r="E19" s="1222">
        <v>0</v>
      </c>
      <c r="F19" s="1222">
        <v>0</v>
      </c>
      <c r="G19" s="1222">
        <v>0</v>
      </c>
      <c r="H19" s="1222">
        <v>0</v>
      </c>
      <c r="I19" s="1222">
        <v>0</v>
      </c>
      <c r="J19" s="1222">
        <v>0</v>
      </c>
      <c r="K19" s="1222">
        <v>0</v>
      </c>
      <c r="L19" s="1222">
        <v>0</v>
      </c>
    </row>
    <row r="20" spans="1:12" ht="15">
      <c r="A20" s="816">
        <v>13</v>
      </c>
      <c r="B20" s="1223" t="s">
        <v>473</v>
      </c>
      <c r="C20" s="1222">
        <v>0</v>
      </c>
      <c r="D20" s="1222">
        <v>0</v>
      </c>
      <c r="E20" s="1222">
        <v>0</v>
      </c>
      <c r="F20" s="1222">
        <v>0</v>
      </c>
      <c r="G20" s="1222">
        <v>0</v>
      </c>
      <c r="H20" s="1222">
        <v>0</v>
      </c>
      <c r="I20" s="1222">
        <v>0</v>
      </c>
      <c r="J20" s="1222">
        <v>0</v>
      </c>
      <c r="K20" s="1222">
        <v>0</v>
      </c>
      <c r="L20" s="1222">
        <v>0</v>
      </c>
    </row>
    <row r="21" spans="1:12" ht="15">
      <c r="A21" s="816">
        <v>14</v>
      </c>
      <c r="B21" s="1223" t="s">
        <v>474</v>
      </c>
      <c r="C21" s="1222">
        <v>0</v>
      </c>
      <c r="D21" s="1222">
        <v>0</v>
      </c>
      <c r="E21" s="1222">
        <v>0</v>
      </c>
      <c r="F21" s="1222">
        <v>0</v>
      </c>
      <c r="G21" s="1222">
        <v>0</v>
      </c>
      <c r="H21" s="1222">
        <v>0</v>
      </c>
      <c r="I21" s="1222">
        <v>0</v>
      </c>
      <c r="J21" s="1222">
        <v>0</v>
      </c>
      <c r="K21" s="1222">
        <v>0</v>
      </c>
      <c r="L21" s="1222">
        <v>0</v>
      </c>
    </row>
    <row r="22" spans="1:12" ht="15">
      <c r="A22" s="816">
        <v>15</v>
      </c>
      <c r="B22" s="1223" t="s">
        <v>475</v>
      </c>
      <c r="C22" s="1222">
        <v>0</v>
      </c>
      <c r="D22" s="1222">
        <v>0</v>
      </c>
      <c r="E22" s="1222">
        <v>0</v>
      </c>
      <c r="F22" s="1222">
        <v>0</v>
      </c>
      <c r="G22" s="1222">
        <v>0</v>
      </c>
      <c r="H22" s="1222">
        <v>0</v>
      </c>
      <c r="I22" s="1222">
        <v>0</v>
      </c>
      <c r="J22" s="1222">
        <v>0</v>
      </c>
      <c r="K22" s="1222">
        <v>0</v>
      </c>
      <c r="L22" s="1222">
        <v>0</v>
      </c>
    </row>
    <row r="23" spans="1:12" ht="15">
      <c r="A23" s="816">
        <v>16</v>
      </c>
      <c r="B23" s="1223" t="s">
        <v>476</v>
      </c>
      <c r="C23" s="1222">
        <v>0</v>
      </c>
      <c r="D23" s="1222">
        <v>0</v>
      </c>
      <c r="E23" s="1222">
        <v>0</v>
      </c>
      <c r="F23" s="1222">
        <v>0</v>
      </c>
      <c r="G23" s="1222">
        <v>0</v>
      </c>
      <c r="H23" s="1222">
        <v>0</v>
      </c>
      <c r="I23" s="1222">
        <v>0</v>
      </c>
      <c r="J23" s="1222">
        <v>0</v>
      </c>
      <c r="K23" s="1222">
        <v>0</v>
      </c>
      <c r="L23" s="1222">
        <v>0</v>
      </c>
    </row>
    <row r="24" spans="1:12" ht="15">
      <c r="A24" s="816">
        <v>17</v>
      </c>
      <c r="B24" s="738" t="s">
        <v>477</v>
      </c>
      <c r="C24" s="1222">
        <v>0</v>
      </c>
      <c r="D24" s="1225"/>
      <c r="E24" s="1222">
        <v>0</v>
      </c>
      <c r="F24" s="1225"/>
      <c r="G24" s="1222">
        <v>0</v>
      </c>
      <c r="H24" s="1225"/>
      <c r="I24" s="1222">
        <v>0</v>
      </c>
      <c r="J24" s="1225"/>
      <c r="K24" s="1222">
        <v>0</v>
      </c>
      <c r="L24" s="1225"/>
    </row>
    <row r="25" spans="1:12" ht="15">
      <c r="A25" s="816">
        <v>18</v>
      </c>
      <c r="B25" s="738" t="s">
        <v>478</v>
      </c>
      <c r="C25" s="1222">
        <v>0</v>
      </c>
      <c r="D25" s="1222">
        <v>0</v>
      </c>
      <c r="E25" s="1222">
        <v>0</v>
      </c>
      <c r="F25" s="1222">
        <v>0</v>
      </c>
      <c r="G25" s="1222">
        <v>0</v>
      </c>
      <c r="H25" s="1222">
        <v>0</v>
      </c>
      <c r="I25" s="1222">
        <v>0</v>
      </c>
      <c r="J25" s="1222">
        <v>0</v>
      </c>
      <c r="K25" s="1222">
        <v>0</v>
      </c>
      <c r="L25" s="1222">
        <v>0</v>
      </c>
    </row>
    <row r="26" spans="1:12" ht="15">
      <c r="A26" s="816">
        <v>19</v>
      </c>
      <c r="B26" s="738" t="s">
        <v>479</v>
      </c>
      <c r="C26" s="1222">
        <v>0</v>
      </c>
      <c r="D26" s="1222">
        <v>0</v>
      </c>
      <c r="E26" s="1222">
        <v>0</v>
      </c>
      <c r="F26" s="1222">
        <v>0</v>
      </c>
      <c r="G26" s="1222">
        <v>0</v>
      </c>
      <c r="H26" s="1222">
        <v>0</v>
      </c>
      <c r="I26" s="1222">
        <v>0</v>
      </c>
      <c r="J26" s="1222">
        <v>0</v>
      </c>
      <c r="K26" s="1222">
        <v>0</v>
      </c>
      <c r="L26" s="1222">
        <v>0</v>
      </c>
    </row>
    <row r="27" spans="1:12" ht="15">
      <c r="A27" s="818">
        <v>20</v>
      </c>
      <c r="B27" s="1226" t="s">
        <v>480</v>
      </c>
      <c r="C27" s="1227">
        <v>0</v>
      </c>
      <c r="D27" s="1227">
        <v>0</v>
      </c>
      <c r="E27" s="1227">
        <v>0</v>
      </c>
      <c r="F27" s="1227">
        <v>0</v>
      </c>
      <c r="G27" s="1227">
        <v>0</v>
      </c>
      <c r="H27" s="1227">
        <v>0</v>
      </c>
      <c r="I27" s="1227">
        <v>0</v>
      </c>
      <c r="J27" s="1227">
        <v>0</v>
      </c>
      <c r="K27" s="1227">
        <v>0</v>
      </c>
      <c r="L27" s="1227">
        <v>0</v>
      </c>
    </row>
    <row r="28" spans="1:12" ht="15">
      <c r="A28" s="971"/>
      <c r="B28" s="714"/>
      <c r="C28" s="151"/>
      <c r="D28" s="151"/>
      <c r="E28" s="151"/>
      <c r="F28" s="151"/>
      <c r="G28" s="151"/>
      <c r="H28" s="151"/>
      <c r="I28" s="151"/>
      <c r="J28" s="151"/>
      <c r="K28" s="151"/>
      <c r="L28" s="151"/>
    </row>
    <row r="29" spans="1:12" ht="15.75">
      <c r="A29" s="791"/>
      <c r="B29" s="151"/>
      <c r="C29" s="151"/>
      <c r="D29" s="151"/>
      <c r="E29" s="151"/>
      <c r="F29" s="151"/>
      <c r="G29" s="151"/>
      <c r="H29" s="151"/>
      <c r="I29" s="151"/>
      <c r="J29" s="151"/>
      <c r="K29" s="151"/>
      <c r="L29" s="151"/>
    </row>
    <row r="30" spans="1:12">
      <c r="A30" s="151"/>
      <c r="B30" s="151"/>
      <c r="C30" s="151"/>
      <c r="D30" s="151"/>
      <c r="E30" s="151"/>
      <c r="F30" s="151"/>
      <c r="G30" s="151"/>
      <c r="H30" s="151"/>
      <c r="I30" s="151"/>
      <c r="J30" s="151"/>
      <c r="K30" s="151"/>
      <c r="L30" s="151"/>
    </row>
  </sheetData>
  <mergeCells count="5">
    <mergeCell ref="C4:D4"/>
    <mergeCell ref="E4:F4"/>
    <mergeCell ref="I4:J4"/>
    <mergeCell ref="G4:H4"/>
    <mergeCell ref="K4:L4"/>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Regulatory Capital Disclosure&amp;R&amp;"Arial"&amp;7Page 47</oddFooter>
  </headerFooter>
  <customProperties>
    <customPr name="_pios_id" r:id="rId2"/>
  </customProperties>
  <drawing r:id="rId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K213"/>
  <sheetViews>
    <sheetView zoomScale="75" zoomScaleNormal="75" zoomScaleSheetLayoutView="85" workbookViewId="0"/>
  </sheetViews>
  <sheetFormatPr defaultRowHeight="12.75"/>
  <cols>
    <col min="1" max="1" width="3.85546875" customWidth="1"/>
    <col min="2" max="2" width="41.28515625" customWidth="1"/>
    <col min="3" max="3" width="6.5703125" style="4" bestFit="1" customWidth="1"/>
    <col min="4" max="11" width="16.7109375" customWidth="1"/>
    <col min="12" max="14" width="2.85546875" customWidth="1"/>
    <col min="15" max="15" width="40" customWidth="1"/>
    <col min="16" max="24" width="2.85546875" customWidth="1"/>
    <col min="25" max="32" width="13" customWidth="1"/>
  </cols>
  <sheetData>
    <row r="1" spans="1:11" ht="18" customHeight="1">
      <c r="A1" s="1228"/>
      <c r="B1" s="191"/>
      <c r="C1" s="358"/>
      <c r="D1" s="191"/>
      <c r="E1" s="191"/>
      <c r="F1" s="191"/>
      <c r="G1" s="191"/>
      <c r="H1" s="191"/>
      <c r="I1" s="191"/>
      <c r="J1" s="191"/>
      <c r="K1" s="191"/>
    </row>
    <row r="2" spans="1:11" ht="18" customHeight="1">
      <c r="A2" s="1229"/>
      <c r="B2" s="71"/>
      <c r="C2" s="359"/>
      <c r="D2" s="71"/>
      <c r="E2" s="71"/>
      <c r="F2" s="71"/>
      <c r="G2" s="71"/>
      <c r="H2" s="71"/>
      <c r="I2" s="71"/>
      <c r="J2" s="71"/>
      <c r="K2" s="71"/>
    </row>
    <row r="3" spans="1:11" ht="18" customHeight="1">
      <c r="A3" s="160" t="s">
        <v>0</v>
      </c>
      <c r="B3" s="71"/>
      <c r="C3" s="359"/>
      <c r="D3" s="71"/>
      <c r="E3" s="71"/>
      <c r="F3" s="71"/>
      <c r="G3" s="71"/>
      <c r="H3" s="71"/>
      <c r="I3" s="71"/>
      <c r="J3" s="71"/>
      <c r="K3" s="71"/>
    </row>
    <row r="4" spans="1:11" ht="18" customHeight="1">
      <c r="A4" s="160"/>
      <c r="B4" s="71"/>
      <c r="C4" s="359"/>
      <c r="D4" s="1514" t="s">
        <v>1234</v>
      </c>
      <c r="E4" s="1515"/>
      <c r="F4" s="1515"/>
      <c r="G4" s="1516"/>
      <c r="H4" s="1514" t="s">
        <v>1147</v>
      </c>
      <c r="I4" s="1515"/>
      <c r="J4" s="1515"/>
      <c r="K4" s="1517"/>
    </row>
    <row r="5" spans="1:11" ht="18" customHeight="1">
      <c r="A5" s="160" t="s">
        <v>53</v>
      </c>
      <c r="B5" s="71"/>
      <c r="C5" s="359"/>
      <c r="D5" s="1230"/>
      <c r="E5" s="1231"/>
      <c r="F5" s="1231"/>
      <c r="G5" s="1039"/>
      <c r="H5" s="1231"/>
      <c r="I5" s="1231"/>
      <c r="J5" s="1231"/>
      <c r="K5" s="1232"/>
    </row>
    <row r="6" spans="1:11" ht="18" customHeight="1">
      <c r="A6" s="160"/>
      <c r="B6" s="1233"/>
      <c r="C6" s="291" t="s">
        <v>285</v>
      </c>
      <c r="D6" s="1059" t="s">
        <v>54</v>
      </c>
      <c r="E6" s="1059" t="s">
        <v>55</v>
      </c>
      <c r="F6" s="1059" t="s">
        <v>961</v>
      </c>
      <c r="G6" s="1059" t="s">
        <v>56</v>
      </c>
      <c r="H6" s="1059" t="s">
        <v>54</v>
      </c>
      <c r="I6" s="1059" t="s">
        <v>55</v>
      </c>
      <c r="J6" s="1059" t="s">
        <v>961</v>
      </c>
      <c r="K6" s="1234" t="s">
        <v>56</v>
      </c>
    </row>
    <row r="7" spans="1:11" ht="18" customHeight="1">
      <c r="A7" s="252" t="s">
        <v>14</v>
      </c>
      <c r="B7" s="362"/>
      <c r="C7" s="396" t="s">
        <v>286</v>
      </c>
      <c r="D7" s="1079" t="s">
        <v>57</v>
      </c>
      <c r="E7" s="1079" t="s">
        <v>1056</v>
      </c>
      <c r="F7" s="1079" t="s">
        <v>1057</v>
      </c>
      <c r="G7" s="1079" t="s">
        <v>1059</v>
      </c>
      <c r="H7" s="1079" t="s">
        <v>57</v>
      </c>
      <c r="I7" s="1079" t="s">
        <v>1056</v>
      </c>
      <c r="J7" s="1079" t="s">
        <v>1058</v>
      </c>
      <c r="K7" s="1235" t="s">
        <v>1059</v>
      </c>
    </row>
    <row r="8" spans="1:11" ht="8.1" customHeight="1">
      <c r="A8" s="77"/>
      <c r="B8" s="77"/>
      <c r="C8" s="374"/>
      <c r="D8" s="77"/>
      <c r="E8" s="77"/>
      <c r="F8" s="77"/>
      <c r="G8" s="77"/>
      <c r="H8" s="77"/>
      <c r="I8" s="77"/>
      <c r="J8" s="77"/>
      <c r="K8" s="77"/>
    </row>
    <row r="9" spans="1:11" ht="18" customHeight="1">
      <c r="A9" s="1236" t="s">
        <v>60</v>
      </c>
      <c r="B9" s="1237"/>
      <c r="C9" s="1238"/>
      <c r="D9" s="1239"/>
      <c r="E9" s="1240"/>
      <c r="F9" s="1240"/>
      <c r="G9" s="1241"/>
      <c r="H9" s="1239"/>
      <c r="I9" s="1240"/>
      <c r="J9" s="1240"/>
      <c r="K9" s="1241"/>
    </row>
    <row r="10" spans="1:11" ht="15.75" customHeight="1">
      <c r="A10" s="1242"/>
      <c r="B10" s="77" t="s">
        <v>61</v>
      </c>
      <c r="C10" s="374"/>
      <c r="D10" s="1243"/>
      <c r="E10" s="1244"/>
      <c r="F10" s="708"/>
      <c r="G10" s="314"/>
      <c r="H10" s="1243"/>
      <c r="I10" s="1244"/>
      <c r="J10" s="708"/>
      <c r="K10" s="314"/>
    </row>
    <row r="11" spans="1:11" ht="15.75" customHeight="1">
      <c r="A11" s="1242"/>
      <c r="B11" s="77" t="s">
        <v>1072</v>
      </c>
      <c r="C11" s="374">
        <v>1</v>
      </c>
      <c r="D11" s="1243">
        <v>4462948</v>
      </c>
      <c r="E11" s="968">
        <v>6380</v>
      </c>
      <c r="F11" s="968">
        <v>12292</v>
      </c>
      <c r="G11" s="1245">
        <v>4152</v>
      </c>
      <c r="H11" s="1243">
        <v>4606997</v>
      </c>
      <c r="I11" s="1244">
        <v>4483</v>
      </c>
      <c r="J11" s="1244">
        <v>9673</v>
      </c>
      <c r="K11" s="1246">
        <v>3334</v>
      </c>
    </row>
    <row r="12" spans="1:11" ht="15.75" customHeight="1">
      <c r="A12" s="1242"/>
      <c r="B12" s="77" t="s">
        <v>62</v>
      </c>
      <c r="C12" s="374">
        <v>2</v>
      </c>
      <c r="D12" s="1243">
        <v>448726</v>
      </c>
      <c r="E12" s="968">
        <v>879</v>
      </c>
      <c r="F12" s="968">
        <v>2299</v>
      </c>
      <c r="G12" s="1245">
        <v>1083</v>
      </c>
      <c r="H12" s="1243">
        <v>389833</v>
      </c>
      <c r="I12" s="1244">
        <v>444</v>
      </c>
      <c r="J12" s="1244">
        <v>1918</v>
      </c>
      <c r="K12" s="1245">
        <v>525</v>
      </c>
    </row>
    <row r="13" spans="1:11" ht="15.75" customHeight="1">
      <c r="A13" s="1242"/>
      <c r="B13" s="77" t="s">
        <v>63</v>
      </c>
      <c r="C13" s="374">
        <v>3</v>
      </c>
      <c r="D13" s="1243">
        <v>56180</v>
      </c>
      <c r="E13" s="968">
        <v>43</v>
      </c>
      <c r="F13" s="968">
        <v>114</v>
      </c>
      <c r="G13" s="1245">
        <v>136</v>
      </c>
      <c r="H13" s="1243">
        <v>54828</v>
      </c>
      <c r="I13" s="1244">
        <v>234</v>
      </c>
      <c r="J13" s="1244">
        <v>384</v>
      </c>
      <c r="K13" s="1245">
        <v>118</v>
      </c>
    </row>
    <row r="14" spans="1:11" ht="15.75" customHeight="1">
      <c r="A14" s="1247"/>
      <c r="B14" s="265" t="s">
        <v>64</v>
      </c>
      <c r="C14" s="374">
        <v>4</v>
      </c>
      <c r="D14" s="1243">
        <v>63770</v>
      </c>
      <c r="E14" s="968">
        <v>80</v>
      </c>
      <c r="F14" s="968">
        <v>216</v>
      </c>
      <c r="G14" s="1245">
        <v>168</v>
      </c>
      <c r="H14" s="1243">
        <v>62331</v>
      </c>
      <c r="I14" s="1244">
        <v>84</v>
      </c>
      <c r="J14" s="1244">
        <v>222</v>
      </c>
      <c r="K14" s="1245">
        <v>162</v>
      </c>
    </row>
    <row r="15" spans="1:11" ht="15.75" customHeight="1">
      <c r="A15" s="1017"/>
      <c r="B15" s="1068"/>
      <c r="C15" s="1069">
        <v>5</v>
      </c>
      <c r="D15" s="1248">
        <v>5031624</v>
      </c>
      <c r="E15" s="1249">
        <v>7382</v>
      </c>
      <c r="F15" s="1249">
        <v>14921</v>
      </c>
      <c r="G15" s="1250">
        <v>5539</v>
      </c>
      <c r="H15" s="1248">
        <v>5113989</v>
      </c>
      <c r="I15" s="1251">
        <v>5245</v>
      </c>
      <c r="J15" s="1251">
        <v>12197</v>
      </c>
      <c r="K15" s="1250">
        <v>4139</v>
      </c>
    </row>
    <row r="16" spans="1:11" ht="15.75" customHeight="1">
      <c r="A16" s="76"/>
      <c r="B16" s="77" t="s">
        <v>65</v>
      </c>
      <c r="C16" s="374"/>
      <c r="D16" s="1243"/>
      <c r="E16" s="968"/>
      <c r="F16" s="968"/>
      <c r="G16" s="1252"/>
      <c r="H16" s="1243"/>
      <c r="I16" s="1244"/>
      <c r="J16" s="1244"/>
      <c r="K16" s="1252"/>
    </row>
    <row r="17" spans="1:11" ht="15.75" customHeight="1">
      <c r="A17" s="76"/>
      <c r="B17" s="77" t="s">
        <v>66</v>
      </c>
      <c r="C17" s="374">
        <v>6</v>
      </c>
      <c r="D17" s="1253">
        <v>319350</v>
      </c>
      <c r="E17" s="386">
        <v>200</v>
      </c>
      <c r="F17" s="386">
        <v>351</v>
      </c>
      <c r="G17" s="1245">
        <v>7</v>
      </c>
      <c r="H17" s="1253">
        <v>319812</v>
      </c>
      <c r="I17" s="1254">
        <v>19</v>
      </c>
      <c r="J17" s="1254">
        <v>69</v>
      </c>
      <c r="K17" s="1245">
        <v>1</v>
      </c>
    </row>
    <row r="18" spans="1:11" ht="15.75" customHeight="1">
      <c r="A18" s="76"/>
      <c r="B18" s="77" t="s">
        <v>63</v>
      </c>
      <c r="C18" s="374">
        <v>7</v>
      </c>
      <c r="D18" s="1253">
        <v>23384</v>
      </c>
      <c r="E18" s="386">
        <v>794</v>
      </c>
      <c r="F18" s="386">
        <v>1114</v>
      </c>
      <c r="G18" s="1245">
        <v>22</v>
      </c>
      <c r="H18" s="1253">
        <v>23308</v>
      </c>
      <c r="I18" s="1254">
        <v>42</v>
      </c>
      <c r="J18" s="1254">
        <v>61</v>
      </c>
      <c r="K18" s="1245">
        <v>1</v>
      </c>
    </row>
    <row r="19" spans="1:11" ht="15.75" customHeight="1">
      <c r="A19" s="1045"/>
      <c r="B19" s="265" t="s">
        <v>64</v>
      </c>
      <c r="C19" s="374">
        <v>8</v>
      </c>
      <c r="D19" s="1253">
        <v>13145</v>
      </c>
      <c r="E19" s="386">
        <v>5</v>
      </c>
      <c r="F19" s="386">
        <v>8</v>
      </c>
      <c r="G19" s="1245">
        <v>0</v>
      </c>
      <c r="H19" s="1253">
        <v>14601</v>
      </c>
      <c r="I19" s="1254">
        <v>0</v>
      </c>
      <c r="J19" s="1254">
        <v>1</v>
      </c>
      <c r="K19" s="1245">
        <v>0</v>
      </c>
    </row>
    <row r="20" spans="1:11" ht="15.75" customHeight="1">
      <c r="A20" s="1017"/>
      <c r="B20" s="1068"/>
      <c r="C20" s="1238">
        <v>9</v>
      </c>
      <c r="D20" s="1255">
        <v>355879</v>
      </c>
      <c r="E20" s="1256">
        <v>999</v>
      </c>
      <c r="F20" s="1256">
        <v>1473</v>
      </c>
      <c r="G20" s="1250">
        <v>29</v>
      </c>
      <c r="H20" s="1255">
        <v>357721</v>
      </c>
      <c r="I20" s="1257">
        <v>61</v>
      </c>
      <c r="J20" s="1257">
        <v>131</v>
      </c>
      <c r="K20" s="1250">
        <v>2</v>
      </c>
    </row>
    <row r="21" spans="1:11" ht="15.75" customHeight="1">
      <c r="A21" s="1017" t="s">
        <v>67</v>
      </c>
      <c r="B21" s="1068"/>
      <c r="C21" s="1069">
        <v>10</v>
      </c>
      <c r="D21" s="1248">
        <v>5387503</v>
      </c>
      <c r="E21" s="1249">
        <v>8381</v>
      </c>
      <c r="F21" s="1249">
        <v>16394</v>
      </c>
      <c r="G21" s="1250">
        <v>5568</v>
      </c>
      <c r="H21" s="1248">
        <v>5471710</v>
      </c>
      <c r="I21" s="1251">
        <v>5306</v>
      </c>
      <c r="J21" s="1251">
        <v>12328</v>
      </c>
      <c r="K21" s="1250">
        <v>4141</v>
      </c>
    </row>
    <row r="22" spans="1:11" ht="18" customHeight="1">
      <c r="A22" s="1258" t="s">
        <v>68</v>
      </c>
      <c r="B22" s="77"/>
      <c r="C22" s="374"/>
      <c r="D22" s="1243"/>
      <c r="E22" s="968"/>
      <c r="F22" s="968"/>
      <c r="G22" s="1252"/>
      <c r="H22" s="1243"/>
      <c r="I22" s="1244"/>
      <c r="J22" s="1244"/>
      <c r="K22" s="1252"/>
    </row>
    <row r="23" spans="1:11" ht="15.75" customHeight="1">
      <c r="A23" s="76"/>
      <c r="B23" s="77" t="s">
        <v>61</v>
      </c>
      <c r="C23" s="374"/>
      <c r="D23" s="1259"/>
      <c r="E23" s="1260"/>
      <c r="F23" s="1261"/>
      <c r="G23" s="1252"/>
      <c r="H23" s="1259"/>
      <c r="I23" s="1262"/>
      <c r="J23" s="1263"/>
      <c r="K23" s="1252"/>
    </row>
    <row r="24" spans="1:11" ht="15.75" customHeight="1">
      <c r="A24" s="76"/>
      <c r="B24" s="77" t="s">
        <v>75</v>
      </c>
      <c r="C24" s="374">
        <v>11</v>
      </c>
      <c r="D24" s="1253">
        <v>632810</v>
      </c>
      <c r="E24" s="386">
        <v>997</v>
      </c>
      <c r="F24" s="386">
        <v>5576</v>
      </c>
      <c r="G24" s="1245">
        <v>710</v>
      </c>
      <c r="H24" s="1253">
        <v>624102</v>
      </c>
      <c r="I24" s="1254">
        <v>1103</v>
      </c>
      <c r="J24" s="1254">
        <v>5883</v>
      </c>
      <c r="K24" s="1245">
        <v>787</v>
      </c>
    </row>
    <row r="25" spans="1:11" ht="15.75" customHeight="1">
      <c r="A25" s="1258" t="s">
        <v>69</v>
      </c>
      <c r="B25" s="77" t="s">
        <v>70</v>
      </c>
      <c r="C25" s="374">
        <v>12</v>
      </c>
      <c r="D25" s="1253">
        <v>466333</v>
      </c>
      <c r="E25" s="386">
        <v>1922</v>
      </c>
      <c r="F25" s="386">
        <v>7886</v>
      </c>
      <c r="G25" s="1245">
        <v>1276</v>
      </c>
      <c r="H25" s="1253">
        <v>523326</v>
      </c>
      <c r="I25" s="1254">
        <v>2972</v>
      </c>
      <c r="J25" s="1254">
        <v>9357</v>
      </c>
      <c r="K25" s="1245">
        <v>1620</v>
      </c>
    </row>
    <row r="26" spans="1:11" ht="15.75" customHeight="1">
      <c r="A26" s="76" t="s">
        <v>71</v>
      </c>
      <c r="B26" s="77" t="s">
        <v>63</v>
      </c>
      <c r="C26" s="374">
        <v>13</v>
      </c>
      <c r="D26" s="1253">
        <v>48834</v>
      </c>
      <c r="E26" s="386">
        <v>83</v>
      </c>
      <c r="F26" s="386">
        <v>241</v>
      </c>
      <c r="G26" s="1245">
        <v>118</v>
      </c>
      <c r="H26" s="1253">
        <v>48295</v>
      </c>
      <c r="I26" s="1254">
        <v>166</v>
      </c>
      <c r="J26" s="1254">
        <v>393</v>
      </c>
      <c r="K26" s="1245">
        <v>143</v>
      </c>
    </row>
    <row r="27" spans="1:11" ht="15.75" customHeight="1">
      <c r="A27" s="1045" t="s">
        <v>72</v>
      </c>
      <c r="B27" s="265" t="s">
        <v>64</v>
      </c>
      <c r="C27" s="374">
        <v>14</v>
      </c>
      <c r="D27" s="1253">
        <v>52692</v>
      </c>
      <c r="E27" s="386">
        <v>6</v>
      </c>
      <c r="F27" s="386">
        <v>87</v>
      </c>
      <c r="G27" s="1245">
        <v>27</v>
      </c>
      <c r="H27" s="1253">
        <v>48744</v>
      </c>
      <c r="I27" s="1254">
        <v>7</v>
      </c>
      <c r="J27" s="1254">
        <v>96</v>
      </c>
      <c r="K27" s="1245">
        <v>22</v>
      </c>
    </row>
    <row r="28" spans="1:11" ht="15.75" customHeight="1">
      <c r="A28" s="1264"/>
      <c r="B28" s="1265"/>
      <c r="C28" s="1069">
        <v>15</v>
      </c>
      <c r="D28" s="1248">
        <v>1200669</v>
      </c>
      <c r="E28" s="1249">
        <v>3008</v>
      </c>
      <c r="F28" s="1249">
        <v>13790</v>
      </c>
      <c r="G28" s="1250">
        <v>2131</v>
      </c>
      <c r="H28" s="1248">
        <v>1244467</v>
      </c>
      <c r="I28" s="1251">
        <v>4248</v>
      </c>
      <c r="J28" s="1251">
        <v>15729</v>
      </c>
      <c r="K28" s="1250">
        <v>2572</v>
      </c>
    </row>
    <row r="29" spans="1:11" ht="15.75" customHeight="1">
      <c r="A29" s="1242"/>
      <c r="B29" s="77" t="s">
        <v>65</v>
      </c>
      <c r="C29" s="374"/>
      <c r="D29" s="1243"/>
      <c r="E29" s="968"/>
      <c r="F29" s="968"/>
      <c r="G29" s="1252"/>
      <c r="H29" s="1243"/>
      <c r="I29" s="1244"/>
      <c r="J29" s="1244"/>
      <c r="K29" s="1252"/>
    </row>
    <row r="30" spans="1:11" ht="15.75" customHeight="1">
      <c r="A30" s="1242"/>
      <c r="B30" s="12" t="s">
        <v>76</v>
      </c>
      <c r="C30" s="121">
        <v>16</v>
      </c>
      <c r="D30" s="1253">
        <v>1972</v>
      </c>
      <c r="E30" s="386">
        <v>1</v>
      </c>
      <c r="F30" s="386">
        <v>5</v>
      </c>
      <c r="G30" s="1245">
        <v>0</v>
      </c>
      <c r="H30" s="1253">
        <v>964</v>
      </c>
      <c r="I30" s="1254">
        <v>13</v>
      </c>
      <c r="J30" s="1254">
        <v>19</v>
      </c>
      <c r="K30" s="1245">
        <v>0</v>
      </c>
    </row>
    <row r="31" spans="1:11" ht="15.75" customHeight="1">
      <c r="A31" s="1242"/>
      <c r="B31" s="12" t="s">
        <v>63</v>
      </c>
      <c r="C31" s="121">
        <v>17</v>
      </c>
      <c r="D31" s="1253">
        <v>2265</v>
      </c>
      <c r="E31" s="386">
        <v>10</v>
      </c>
      <c r="F31" s="386">
        <v>18</v>
      </c>
      <c r="G31" s="1245">
        <v>0</v>
      </c>
      <c r="H31" s="1253">
        <v>2257</v>
      </c>
      <c r="I31" s="1254">
        <v>20</v>
      </c>
      <c r="J31" s="1254">
        <v>30</v>
      </c>
      <c r="K31" s="1245">
        <v>1</v>
      </c>
    </row>
    <row r="32" spans="1:11" ht="15.75" customHeight="1">
      <c r="A32" s="1045"/>
      <c r="B32" s="77" t="s">
        <v>64</v>
      </c>
      <c r="C32" s="374">
        <v>18</v>
      </c>
      <c r="D32" s="1253">
        <v>2250</v>
      </c>
      <c r="E32" s="386">
        <v>18</v>
      </c>
      <c r="F32" s="386">
        <v>27</v>
      </c>
      <c r="G32" s="1245">
        <v>1</v>
      </c>
      <c r="H32" s="1253">
        <v>3115</v>
      </c>
      <c r="I32" s="1254">
        <v>0</v>
      </c>
      <c r="J32" s="1254">
        <v>1</v>
      </c>
      <c r="K32" s="1245">
        <v>0</v>
      </c>
    </row>
    <row r="33" spans="1:11" ht="15.75" customHeight="1">
      <c r="A33" s="1017"/>
      <c r="B33" s="1265"/>
      <c r="C33" s="1069">
        <v>19</v>
      </c>
      <c r="D33" s="1248">
        <v>6487</v>
      </c>
      <c r="E33" s="1249">
        <v>29</v>
      </c>
      <c r="F33" s="1249">
        <v>50</v>
      </c>
      <c r="G33" s="1250">
        <v>1</v>
      </c>
      <c r="H33" s="1248">
        <v>6336</v>
      </c>
      <c r="I33" s="1251">
        <v>33</v>
      </c>
      <c r="J33" s="1251">
        <v>50</v>
      </c>
      <c r="K33" s="1250">
        <v>1</v>
      </c>
    </row>
    <row r="34" spans="1:11" ht="15.75" customHeight="1">
      <c r="A34" s="1017" t="s">
        <v>73</v>
      </c>
      <c r="B34" s="1265"/>
      <c r="C34" s="1069">
        <v>20</v>
      </c>
      <c r="D34" s="1248">
        <v>1207156</v>
      </c>
      <c r="E34" s="1249">
        <v>3037</v>
      </c>
      <c r="F34" s="1249">
        <v>13840</v>
      </c>
      <c r="G34" s="1250">
        <v>2132</v>
      </c>
      <c r="H34" s="1248">
        <v>1250803</v>
      </c>
      <c r="I34" s="1251">
        <v>4281</v>
      </c>
      <c r="J34" s="1251">
        <v>15779</v>
      </c>
      <c r="K34" s="1250">
        <v>2573</v>
      </c>
    </row>
    <row r="35" spans="1:11" ht="18" customHeight="1">
      <c r="A35" s="1258" t="s">
        <v>74</v>
      </c>
      <c r="B35" s="303"/>
      <c r="C35" s="1266"/>
      <c r="D35" s="1243"/>
      <c r="E35" s="968"/>
      <c r="F35" s="968"/>
      <c r="G35" s="1252"/>
      <c r="H35" s="1243"/>
      <c r="I35" s="1244"/>
      <c r="J35" s="1244"/>
      <c r="K35" s="1252"/>
    </row>
    <row r="36" spans="1:11" ht="15.75" customHeight="1">
      <c r="A36" s="1242"/>
      <c r="B36" s="77" t="s">
        <v>61</v>
      </c>
      <c r="C36" s="374"/>
      <c r="D36" s="1259"/>
      <c r="E36" s="968"/>
      <c r="F36" s="968"/>
      <c r="G36" s="1252"/>
      <c r="H36" s="1259"/>
      <c r="I36" s="1244"/>
      <c r="J36" s="1244"/>
      <c r="K36" s="1252"/>
    </row>
    <row r="37" spans="1:11" ht="15.75" customHeight="1">
      <c r="A37" s="1242"/>
      <c r="B37" s="77" t="s">
        <v>75</v>
      </c>
      <c r="C37" s="374">
        <v>21</v>
      </c>
      <c r="D37" s="1243">
        <v>25966</v>
      </c>
      <c r="E37" s="968">
        <v>316</v>
      </c>
      <c r="F37" s="968">
        <v>2301</v>
      </c>
      <c r="G37" s="1245">
        <v>1032</v>
      </c>
      <c r="H37" s="1243">
        <v>24164</v>
      </c>
      <c r="I37" s="1244">
        <v>529</v>
      </c>
      <c r="J37" s="1244">
        <v>2169</v>
      </c>
      <c r="K37" s="1245">
        <v>779</v>
      </c>
    </row>
    <row r="38" spans="1:11" ht="15.75" customHeight="1">
      <c r="A38" s="1242"/>
      <c r="B38" s="77" t="s">
        <v>63</v>
      </c>
      <c r="C38" s="374">
        <v>22</v>
      </c>
      <c r="D38" s="1243">
        <v>6388</v>
      </c>
      <c r="E38" s="968">
        <v>82</v>
      </c>
      <c r="F38" s="968">
        <v>530</v>
      </c>
      <c r="G38" s="1245">
        <v>257</v>
      </c>
      <c r="H38" s="1243">
        <v>6688</v>
      </c>
      <c r="I38" s="1244">
        <v>78</v>
      </c>
      <c r="J38" s="1244">
        <v>336</v>
      </c>
      <c r="K38" s="1245">
        <v>139</v>
      </c>
    </row>
    <row r="39" spans="1:11" ht="15.75" customHeight="1">
      <c r="A39" s="1045"/>
      <c r="B39" s="77" t="s">
        <v>64</v>
      </c>
      <c r="C39" s="374">
        <v>23</v>
      </c>
      <c r="D39" s="1243">
        <v>3975</v>
      </c>
      <c r="E39" s="968">
        <v>3</v>
      </c>
      <c r="F39" s="968">
        <v>200</v>
      </c>
      <c r="G39" s="1245">
        <v>66</v>
      </c>
      <c r="H39" s="1243">
        <v>4260</v>
      </c>
      <c r="I39" s="1244">
        <v>140</v>
      </c>
      <c r="J39" s="1244">
        <v>327</v>
      </c>
      <c r="K39" s="1245">
        <v>205</v>
      </c>
    </row>
    <row r="40" spans="1:11" ht="15.75" customHeight="1">
      <c r="A40" s="1017"/>
      <c r="B40" s="1265"/>
      <c r="C40" s="1069">
        <v>24</v>
      </c>
      <c r="D40" s="1248">
        <v>36329</v>
      </c>
      <c r="E40" s="1249">
        <v>401</v>
      </c>
      <c r="F40" s="1249">
        <v>3031</v>
      </c>
      <c r="G40" s="1250">
        <v>1355</v>
      </c>
      <c r="H40" s="1248">
        <v>35112</v>
      </c>
      <c r="I40" s="1251">
        <v>747</v>
      </c>
      <c r="J40" s="1251">
        <v>2832</v>
      </c>
      <c r="K40" s="1250">
        <v>1123</v>
      </c>
    </row>
    <row r="41" spans="1:11" ht="15.75" customHeight="1">
      <c r="A41" s="76"/>
      <c r="B41" s="77" t="s">
        <v>65</v>
      </c>
      <c r="C41" s="374"/>
      <c r="D41" s="1243"/>
      <c r="E41" s="968"/>
      <c r="F41" s="968"/>
      <c r="G41" s="1252"/>
      <c r="H41" s="1243"/>
      <c r="I41" s="1244"/>
      <c r="J41" s="1244"/>
      <c r="K41" s="1252"/>
    </row>
    <row r="42" spans="1:11" ht="15.75" customHeight="1">
      <c r="A42" s="76"/>
      <c r="B42" s="77" t="s">
        <v>66</v>
      </c>
      <c r="C42" s="374">
        <v>25</v>
      </c>
      <c r="D42" s="1253">
        <v>35895</v>
      </c>
      <c r="E42" s="386">
        <v>1203</v>
      </c>
      <c r="F42" s="386">
        <v>2298</v>
      </c>
      <c r="G42" s="1245">
        <v>46</v>
      </c>
      <c r="H42" s="1253">
        <v>33327</v>
      </c>
      <c r="I42" s="1254">
        <v>983</v>
      </c>
      <c r="J42" s="1254">
        <v>1882</v>
      </c>
      <c r="K42" s="1245">
        <v>38</v>
      </c>
    </row>
    <row r="43" spans="1:11" ht="15.75" customHeight="1">
      <c r="A43" s="76"/>
      <c r="B43" s="77" t="s">
        <v>63</v>
      </c>
      <c r="C43" s="374">
        <v>26</v>
      </c>
      <c r="D43" s="1253">
        <v>4637</v>
      </c>
      <c r="E43" s="386">
        <v>250</v>
      </c>
      <c r="F43" s="386">
        <v>379</v>
      </c>
      <c r="G43" s="1245">
        <v>8</v>
      </c>
      <c r="H43" s="1253">
        <v>3790</v>
      </c>
      <c r="I43" s="1254">
        <v>757</v>
      </c>
      <c r="J43" s="1254">
        <v>1085</v>
      </c>
      <c r="K43" s="1245">
        <v>22</v>
      </c>
    </row>
    <row r="44" spans="1:11" ht="15.75" customHeight="1">
      <c r="A44" s="1247"/>
      <c r="B44" s="77" t="s">
        <v>64</v>
      </c>
      <c r="C44" s="374">
        <v>27</v>
      </c>
      <c r="D44" s="1253">
        <v>6530</v>
      </c>
      <c r="E44" s="386">
        <v>273</v>
      </c>
      <c r="F44" s="386">
        <v>431</v>
      </c>
      <c r="G44" s="1245">
        <v>9</v>
      </c>
      <c r="H44" s="1253">
        <v>6022</v>
      </c>
      <c r="I44" s="1254">
        <v>16</v>
      </c>
      <c r="J44" s="1254">
        <v>60</v>
      </c>
      <c r="K44" s="1245">
        <v>1</v>
      </c>
    </row>
    <row r="45" spans="1:11" ht="15.75" customHeight="1">
      <c r="A45" s="919"/>
      <c r="B45" s="1265"/>
      <c r="C45" s="1069">
        <v>28</v>
      </c>
      <c r="D45" s="1248">
        <v>47062</v>
      </c>
      <c r="E45" s="1249">
        <v>1726</v>
      </c>
      <c r="F45" s="1249">
        <v>3108</v>
      </c>
      <c r="G45" s="1250">
        <v>63</v>
      </c>
      <c r="H45" s="1248">
        <v>43139</v>
      </c>
      <c r="I45" s="1251">
        <v>1756</v>
      </c>
      <c r="J45" s="1251">
        <v>3027</v>
      </c>
      <c r="K45" s="1250">
        <v>61</v>
      </c>
    </row>
    <row r="46" spans="1:11" ht="15.75" customHeight="1">
      <c r="A46" s="1017" t="s">
        <v>77</v>
      </c>
      <c r="B46" s="1265"/>
      <c r="C46" s="1069">
        <v>29</v>
      </c>
      <c r="D46" s="1267">
        <v>83391</v>
      </c>
      <c r="E46" s="1268">
        <v>2127</v>
      </c>
      <c r="F46" s="1268">
        <v>6139</v>
      </c>
      <c r="G46" s="1250">
        <v>1418</v>
      </c>
      <c r="H46" s="1267">
        <v>78251</v>
      </c>
      <c r="I46" s="1269">
        <v>2503</v>
      </c>
      <c r="J46" s="1269">
        <v>5859</v>
      </c>
      <c r="K46" s="1250">
        <v>1184</v>
      </c>
    </row>
    <row r="47" spans="1:11" ht="18" customHeight="1">
      <c r="A47" s="1258" t="s">
        <v>78</v>
      </c>
      <c r="B47" s="303"/>
      <c r="C47" s="1266"/>
      <c r="D47" s="1270"/>
      <c r="E47" s="1271"/>
      <c r="F47" s="1271"/>
      <c r="G47" s="1252"/>
      <c r="H47" s="1270"/>
      <c r="I47" s="1272"/>
      <c r="J47" s="1272"/>
      <c r="K47" s="1252"/>
    </row>
    <row r="48" spans="1:11" ht="15.75" customHeight="1">
      <c r="A48" s="76"/>
      <c r="B48" s="77" t="s">
        <v>79</v>
      </c>
      <c r="C48" s="374">
        <v>30</v>
      </c>
      <c r="D48" s="1253">
        <v>53882</v>
      </c>
      <c r="E48" s="386">
        <v>402</v>
      </c>
      <c r="F48" s="386">
        <v>7163</v>
      </c>
      <c r="G48" s="1021">
        <v>1348</v>
      </c>
      <c r="H48" s="1253">
        <v>54858</v>
      </c>
      <c r="I48" s="1254">
        <v>736</v>
      </c>
      <c r="J48" s="1254">
        <v>7400</v>
      </c>
      <c r="K48" s="1021">
        <v>1397</v>
      </c>
    </row>
    <row r="49" spans="1:11" ht="15.75" customHeight="1">
      <c r="A49" s="1045"/>
      <c r="B49" s="265" t="s">
        <v>80</v>
      </c>
      <c r="C49" s="374">
        <v>31</v>
      </c>
      <c r="D49" s="1253">
        <v>56035</v>
      </c>
      <c r="E49" s="386">
        <v>3218</v>
      </c>
      <c r="F49" s="386">
        <v>5929</v>
      </c>
      <c r="G49" s="1273">
        <v>119</v>
      </c>
      <c r="H49" s="1253">
        <v>44071</v>
      </c>
      <c r="I49" s="1254">
        <v>3216</v>
      </c>
      <c r="J49" s="1254">
        <v>5457</v>
      </c>
      <c r="K49" s="1273">
        <v>109</v>
      </c>
    </row>
    <row r="50" spans="1:11" ht="15.75" customHeight="1">
      <c r="A50" s="1045" t="s">
        <v>81</v>
      </c>
      <c r="B50" s="1274"/>
      <c r="C50" s="1069">
        <v>32</v>
      </c>
      <c r="D50" s="1248">
        <v>109917</v>
      </c>
      <c r="E50" s="1249">
        <v>3620</v>
      </c>
      <c r="F50" s="1249">
        <v>13092</v>
      </c>
      <c r="G50" s="1275">
        <v>1467</v>
      </c>
      <c r="H50" s="1248">
        <v>98929</v>
      </c>
      <c r="I50" s="1251">
        <v>3952</v>
      </c>
      <c r="J50" s="1251">
        <v>12857</v>
      </c>
      <c r="K50" s="1275">
        <v>1506</v>
      </c>
    </row>
    <row r="51" spans="1:11" ht="18" customHeight="1">
      <c r="A51" s="1236" t="s">
        <v>1071</v>
      </c>
      <c r="B51" s="1276"/>
      <c r="C51" s="1238">
        <v>33</v>
      </c>
      <c r="D51" s="1277">
        <v>8014</v>
      </c>
      <c r="E51" s="1278">
        <v>360</v>
      </c>
      <c r="F51" s="1278">
        <v>773</v>
      </c>
      <c r="G51" s="1252">
        <v>50</v>
      </c>
      <c r="H51" s="1277">
        <v>5701</v>
      </c>
      <c r="I51" s="1279">
        <v>230</v>
      </c>
      <c r="J51" s="1279">
        <v>563</v>
      </c>
      <c r="K51" s="1252">
        <v>36</v>
      </c>
    </row>
    <row r="52" spans="1:11" ht="15.75" customHeight="1">
      <c r="A52" s="1017" t="s">
        <v>82</v>
      </c>
      <c r="B52" s="1265"/>
      <c r="C52" s="1069">
        <v>34</v>
      </c>
      <c r="D52" s="1248">
        <v>6795981</v>
      </c>
      <c r="E52" s="1249">
        <v>17525</v>
      </c>
      <c r="F52" s="1249">
        <v>50238</v>
      </c>
      <c r="G52" s="1280">
        <v>10635</v>
      </c>
      <c r="H52" s="1248">
        <v>6905394</v>
      </c>
      <c r="I52" s="1251">
        <v>16272</v>
      </c>
      <c r="J52" s="1251">
        <v>47386</v>
      </c>
      <c r="K52" s="1280">
        <v>9440</v>
      </c>
    </row>
    <row r="53" spans="1:11" ht="15.75" customHeight="1">
      <c r="A53" s="1017" t="s">
        <v>10</v>
      </c>
      <c r="B53" s="1274"/>
      <c r="C53" s="1069">
        <v>35</v>
      </c>
      <c r="D53" s="1248">
        <v>6795981</v>
      </c>
      <c r="E53" s="1281">
        <v>17525</v>
      </c>
      <c r="F53" s="1268">
        <v>50238</v>
      </c>
      <c r="G53" s="1280">
        <v>10635</v>
      </c>
      <c r="H53" s="1248">
        <v>6905394</v>
      </c>
      <c r="I53" s="1282">
        <v>16272</v>
      </c>
      <c r="J53" s="1269">
        <v>47386</v>
      </c>
      <c r="K53" s="1280">
        <v>9440</v>
      </c>
    </row>
    <row r="54" spans="1:11" ht="16.149999999999999" customHeight="1">
      <c r="A54" s="971" t="s">
        <v>35</v>
      </c>
      <c r="B54" s="715" t="s">
        <v>1256</v>
      </c>
      <c r="C54" s="1092"/>
      <c r="D54" s="19"/>
      <c r="E54" s="19"/>
      <c r="F54" s="19"/>
      <c r="G54" s="303"/>
      <c r="H54" s="19"/>
      <c r="I54" s="19"/>
      <c r="J54" s="19"/>
      <c r="K54" s="19"/>
    </row>
    <row r="55" spans="1:11" ht="16.149999999999999" customHeight="1">
      <c r="A55" s="971" t="s">
        <v>36</v>
      </c>
      <c r="B55" s="715" t="s">
        <v>1229</v>
      </c>
      <c r="C55" s="1092"/>
      <c r="D55" s="19"/>
      <c r="E55" s="19"/>
      <c r="F55" s="19"/>
      <c r="G55" s="1283"/>
      <c r="H55" s="1283"/>
      <c r="I55" s="1284"/>
      <c r="J55" s="1284"/>
      <c r="K55" s="1284"/>
    </row>
    <row r="56" spans="1:11" ht="16.149999999999999" customHeight="1">
      <c r="A56" s="971"/>
      <c r="B56" s="715"/>
      <c r="C56" s="1092"/>
      <c r="D56" s="1285"/>
      <c r="E56" s="19"/>
      <c r="F56" s="19"/>
      <c r="G56" s="1283"/>
      <c r="H56" s="1283"/>
      <c r="I56" s="1284"/>
      <c r="J56" s="1284"/>
      <c r="K56" s="1284"/>
    </row>
    <row r="57" spans="1:11" ht="16.149999999999999" customHeight="1">
      <c r="A57" s="971"/>
      <c r="B57" s="715"/>
      <c r="C57" s="1092"/>
      <c r="D57" s="1285"/>
      <c r="E57" s="19"/>
      <c r="F57" s="19"/>
      <c r="G57" s="1283"/>
      <c r="H57" s="1283"/>
      <c r="I57" s="1284"/>
      <c r="J57" s="1284"/>
      <c r="K57" s="1284"/>
    </row>
    <row r="58" spans="1:11" ht="16.149999999999999" customHeight="1">
      <c r="C58"/>
    </row>
    <row r="59" spans="1:11" ht="16.149999999999999" customHeight="1">
      <c r="C59"/>
    </row>
    <row r="60" spans="1:11">
      <c r="C60"/>
    </row>
    <row r="61" spans="1:11">
      <c r="C61"/>
    </row>
    <row r="62" spans="1:11">
      <c r="C62"/>
    </row>
    <row r="63" spans="1:11">
      <c r="C63"/>
    </row>
    <row r="64" spans="1:11">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sheetData>
  <mergeCells count="2">
    <mergeCell ref="D4:G4"/>
    <mergeCell ref="H4:K4"/>
  </mergeCells>
  <printOptions horizontalCentered="1" verticalCentered="1"/>
  <pageMargins left="0.15748031496063" right="0.15748031496063" top="0.15748031496063" bottom="0.23622047244094499" header="0.15748031496063" footer="0.23622047244094499"/>
  <pageSetup scale="66" orientation="landscape" r:id="rId1"/>
  <headerFooter scaleWithDoc="0" alignWithMargins="0">
    <oddFooter>&amp;L&amp;"Arial"&amp;7July 31, 2020 Supplementary Regulatory Capital Disclosure&amp;R&amp;"Arial"&amp;7Page 48</oddFooter>
  </headerFooter>
  <customProperties>
    <customPr name="_pios_id" r:id="rId2"/>
  </customProperties>
  <drawing r:id="rId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213"/>
  <sheetViews>
    <sheetView zoomScale="75" zoomScaleNormal="75" zoomScaleSheetLayoutView="70" workbookViewId="0"/>
  </sheetViews>
  <sheetFormatPr defaultRowHeight="12.75"/>
  <cols>
    <col min="1" max="1" width="3.85546875" customWidth="1"/>
    <col min="2" max="2" width="41.28515625" customWidth="1"/>
    <col min="3" max="3" width="6.5703125" style="4" bestFit="1" customWidth="1"/>
    <col min="4" max="15" width="16.7109375" customWidth="1"/>
    <col min="16" max="18" width="2.85546875" customWidth="1"/>
    <col min="19" max="19" width="40" customWidth="1"/>
    <col min="20" max="28" width="2.85546875" customWidth="1"/>
    <col min="29" max="40" width="13" customWidth="1"/>
  </cols>
  <sheetData>
    <row r="1" spans="1:15" ht="18" customHeight="1">
      <c r="A1" s="1228"/>
      <c r="B1" s="191"/>
      <c r="C1" s="358"/>
      <c r="D1" s="191"/>
      <c r="E1" s="191"/>
      <c r="F1" s="191"/>
      <c r="G1" s="191"/>
      <c r="H1" s="191"/>
      <c r="I1" s="191"/>
      <c r="J1" s="191"/>
      <c r="K1" s="191"/>
      <c r="L1" s="191"/>
      <c r="M1" s="191"/>
      <c r="N1" s="191"/>
      <c r="O1" s="1286"/>
    </row>
    <row r="2" spans="1:15" ht="18" customHeight="1">
      <c r="A2" s="1229"/>
      <c r="B2" s="71"/>
      <c r="C2" s="359"/>
      <c r="D2" s="71"/>
      <c r="E2" s="71"/>
      <c r="F2" s="71"/>
      <c r="G2" s="71"/>
      <c r="H2" s="71"/>
      <c r="I2" s="71"/>
      <c r="J2" s="71"/>
      <c r="K2" s="71"/>
      <c r="L2" s="71"/>
      <c r="M2" s="71"/>
      <c r="N2" s="71"/>
      <c r="O2" s="1287"/>
    </row>
    <row r="3" spans="1:15" ht="18" customHeight="1">
      <c r="A3" s="160" t="s">
        <v>0</v>
      </c>
      <c r="B3" s="71"/>
      <c r="C3" s="359"/>
      <c r="D3" s="71"/>
      <c r="E3" s="71"/>
      <c r="F3" s="71"/>
      <c r="G3" s="71"/>
      <c r="H3" s="71"/>
      <c r="I3" s="71"/>
      <c r="J3" s="71"/>
      <c r="K3" s="973"/>
      <c r="L3" s="71"/>
      <c r="M3" s="71"/>
      <c r="N3" s="71"/>
      <c r="O3" s="1288"/>
    </row>
    <row r="4" spans="1:15" ht="18" customHeight="1">
      <c r="A4" s="160"/>
      <c r="B4" s="71"/>
      <c r="C4" s="359"/>
      <c r="D4" s="1514" t="s">
        <v>1040</v>
      </c>
      <c r="E4" s="1515"/>
      <c r="F4" s="1515"/>
      <c r="G4" s="1516"/>
      <c r="H4" s="1514" t="s">
        <v>969</v>
      </c>
      <c r="I4" s="1515"/>
      <c r="J4" s="1515"/>
      <c r="K4" s="1518"/>
      <c r="L4" s="1515" t="s">
        <v>943</v>
      </c>
      <c r="M4" s="1515"/>
      <c r="N4" s="1515"/>
      <c r="O4" s="1517"/>
    </row>
    <row r="5" spans="1:15" ht="18" customHeight="1">
      <c r="A5" s="160" t="s">
        <v>53</v>
      </c>
      <c r="B5" s="71"/>
      <c r="C5" s="359"/>
      <c r="D5" s="1231"/>
      <c r="E5" s="1231"/>
      <c r="F5" s="1231"/>
      <c r="G5" s="1039"/>
      <c r="H5" s="1231"/>
      <c r="I5" s="1231"/>
      <c r="J5" s="1231"/>
      <c r="K5" s="1289"/>
      <c r="L5" s="1290"/>
      <c r="M5" s="1231"/>
      <c r="N5" s="1231"/>
      <c r="O5" s="1232"/>
    </row>
    <row r="6" spans="1:15" ht="18" customHeight="1">
      <c r="A6" s="160"/>
      <c r="B6" s="1233"/>
      <c r="C6" s="291" t="s">
        <v>285</v>
      </c>
      <c r="D6" s="1059" t="s">
        <v>54</v>
      </c>
      <c r="E6" s="1059" t="s">
        <v>55</v>
      </c>
      <c r="F6" s="1059" t="s">
        <v>961</v>
      </c>
      <c r="G6" s="1059" t="s">
        <v>56</v>
      </c>
      <c r="H6" s="1059" t="s">
        <v>54</v>
      </c>
      <c r="I6" s="1059" t="s">
        <v>55</v>
      </c>
      <c r="J6" s="1059" t="s">
        <v>961</v>
      </c>
      <c r="K6" s="1291" t="s">
        <v>56</v>
      </c>
      <c r="L6" s="1292" t="s">
        <v>54</v>
      </c>
      <c r="M6" s="1059" t="s">
        <v>55</v>
      </c>
      <c r="N6" s="1059" t="s">
        <v>961</v>
      </c>
      <c r="O6" s="1234" t="s">
        <v>56</v>
      </c>
    </row>
    <row r="7" spans="1:15" ht="18" customHeight="1">
      <c r="A7" s="252" t="s">
        <v>14</v>
      </c>
      <c r="B7" s="362"/>
      <c r="C7" s="396" t="s">
        <v>286</v>
      </c>
      <c r="D7" s="1079" t="s">
        <v>57</v>
      </c>
      <c r="E7" s="1079" t="s">
        <v>1056</v>
      </c>
      <c r="F7" s="1079" t="s">
        <v>1058</v>
      </c>
      <c r="G7" s="1079" t="s">
        <v>1059</v>
      </c>
      <c r="H7" s="1079" t="s">
        <v>57</v>
      </c>
      <c r="I7" s="1079" t="s">
        <v>1056</v>
      </c>
      <c r="J7" s="1079" t="s">
        <v>1058</v>
      </c>
      <c r="K7" s="1079" t="s">
        <v>1059</v>
      </c>
      <c r="L7" s="1293" t="s">
        <v>57</v>
      </c>
      <c r="M7" s="1079" t="s">
        <v>58</v>
      </c>
      <c r="N7" s="1079" t="s">
        <v>59</v>
      </c>
      <c r="O7" s="1235" t="s">
        <v>1060</v>
      </c>
    </row>
    <row r="8" spans="1:15" ht="8.1" customHeight="1">
      <c r="A8" s="77"/>
      <c r="B8" s="77"/>
      <c r="C8" s="374"/>
      <c r="D8" s="77"/>
      <c r="E8" s="77"/>
      <c r="F8" s="77"/>
      <c r="G8" s="77"/>
      <c r="H8" s="1068"/>
      <c r="I8" s="77"/>
      <c r="J8" s="77"/>
      <c r="K8" s="77"/>
      <c r="L8" s="1068"/>
      <c r="M8" s="77"/>
      <c r="N8" s="77"/>
      <c r="O8" s="77"/>
    </row>
    <row r="9" spans="1:15" ht="18" customHeight="1">
      <c r="A9" s="1236" t="s">
        <v>60</v>
      </c>
      <c r="B9" s="1237"/>
      <c r="C9" s="1238"/>
      <c r="D9" s="1239"/>
      <c r="E9" s="1240"/>
      <c r="F9" s="1240"/>
      <c r="G9" s="1241"/>
      <c r="H9" s="1294"/>
      <c r="I9" s="1237"/>
      <c r="J9" s="1237"/>
      <c r="K9" s="1241"/>
      <c r="L9" s="1294"/>
      <c r="M9" s="1237"/>
      <c r="N9" s="1237"/>
      <c r="O9" s="1295"/>
    </row>
    <row r="10" spans="1:15" ht="15.75" customHeight="1">
      <c r="A10" s="1242"/>
      <c r="B10" s="77" t="s">
        <v>61</v>
      </c>
      <c r="C10" s="374"/>
      <c r="D10" s="1243"/>
      <c r="E10" s="1244"/>
      <c r="F10" s="708"/>
      <c r="G10" s="314"/>
      <c r="H10" s="1296"/>
      <c r="I10" s="968"/>
      <c r="J10" s="77"/>
      <c r="K10" s="314"/>
      <c r="L10" s="1296"/>
      <c r="M10" s="968"/>
      <c r="N10" s="77"/>
      <c r="O10" s="1297"/>
    </row>
    <row r="11" spans="1:15" ht="15.75" customHeight="1">
      <c r="A11" s="1242"/>
      <c r="B11" s="77" t="s">
        <v>1072</v>
      </c>
      <c r="C11" s="374">
        <v>1</v>
      </c>
      <c r="D11" s="1243">
        <v>4321207</v>
      </c>
      <c r="E11" s="1244">
        <v>3481</v>
      </c>
      <c r="F11" s="1244">
        <v>8317</v>
      </c>
      <c r="G11" s="1246">
        <v>2424</v>
      </c>
      <c r="H11" s="1081">
        <v>4396272</v>
      </c>
      <c r="I11" s="1082">
        <v>3233</v>
      </c>
      <c r="J11" s="1082">
        <v>8114</v>
      </c>
      <c r="K11" s="1246">
        <v>2300</v>
      </c>
      <c r="L11" s="1081">
        <v>4135002</v>
      </c>
      <c r="M11" s="1082">
        <v>3335</v>
      </c>
      <c r="N11" s="1082">
        <v>8132</v>
      </c>
      <c r="O11" s="1298">
        <v>2001</v>
      </c>
    </row>
    <row r="12" spans="1:15" ht="15.75" customHeight="1">
      <c r="A12" s="1242"/>
      <c r="B12" s="77" t="s">
        <v>62</v>
      </c>
      <c r="C12" s="374">
        <v>2</v>
      </c>
      <c r="D12" s="1243">
        <v>422053</v>
      </c>
      <c r="E12" s="1244">
        <v>14</v>
      </c>
      <c r="F12" s="1244">
        <v>1201</v>
      </c>
      <c r="G12" s="1245">
        <v>249</v>
      </c>
      <c r="H12" s="1081">
        <v>491437</v>
      </c>
      <c r="I12" s="1082">
        <v>102</v>
      </c>
      <c r="J12" s="1082">
        <v>1162</v>
      </c>
      <c r="K12" s="1245">
        <v>236</v>
      </c>
      <c r="L12" s="1081">
        <v>314127</v>
      </c>
      <c r="M12" s="1082">
        <v>76</v>
      </c>
      <c r="N12" s="1082">
        <v>1041</v>
      </c>
      <c r="O12" s="1298">
        <v>224</v>
      </c>
    </row>
    <row r="13" spans="1:15" ht="15.75" customHeight="1">
      <c r="A13" s="1242"/>
      <c r="B13" s="77" t="s">
        <v>63</v>
      </c>
      <c r="C13" s="374">
        <v>3</v>
      </c>
      <c r="D13" s="1243">
        <v>51550</v>
      </c>
      <c r="E13" s="1244">
        <v>524</v>
      </c>
      <c r="F13" s="1244">
        <v>782</v>
      </c>
      <c r="G13" s="1245">
        <v>163</v>
      </c>
      <c r="H13" s="1081">
        <v>42084</v>
      </c>
      <c r="I13" s="1082">
        <v>11</v>
      </c>
      <c r="J13" s="1082">
        <v>62</v>
      </c>
      <c r="K13" s="1245">
        <v>39</v>
      </c>
      <c r="L13" s="1081">
        <v>49072</v>
      </c>
      <c r="M13" s="1082">
        <v>6</v>
      </c>
      <c r="N13" s="1082">
        <v>60</v>
      </c>
      <c r="O13" s="1298">
        <v>39</v>
      </c>
    </row>
    <row r="14" spans="1:15" ht="15.75" customHeight="1">
      <c r="A14" s="1247"/>
      <c r="B14" s="265" t="s">
        <v>64</v>
      </c>
      <c r="C14" s="374">
        <v>4</v>
      </c>
      <c r="D14" s="1243">
        <v>60035</v>
      </c>
      <c r="E14" s="1244">
        <v>45</v>
      </c>
      <c r="F14" s="1244">
        <v>157</v>
      </c>
      <c r="G14" s="1245">
        <v>111</v>
      </c>
      <c r="H14" s="1081">
        <v>49487</v>
      </c>
      <c r="I14" s="1082">
        <v>38</v>
      </c>
      <c r="J14" s="1082">
        <v>154</v>
      </c>
      <c r="K14" s="1245">
        <v>98</v>
      </c>
      <c r="L14" s="1081">
        <v>40492</v>
      </c>
      <c r="M14" s="1082">
        <v>35</v>
      </c>
      <c r="N14" s="1082">
        <v>148</v>
      </c>
      <c r="O14" s="1298">
        <v>95</v>
      </c>
    </row>
    <row r="15" spans="1:15" ht="15.75" customHeight="1">
      <c r="A15" s="1017"/>
      <c r="B15" s="1068"/>
      <c r="C15" s="1069">
        <v>5</v>
      </c>
      <c r="D15" s="1248">
        <v>4854845</v>
      </c>
      <c r="E15" s="1251">
        <v>4064</v>
      </c>
      <c r="F15" s="1251">
        <v>10457</v>
      </c>
      <c r="G15" s="1250">
        <v>2947</v>
      </c>
      <c r="H15" s="1299">
        <v>4979280</v>
      </c>
      <c r="I15" s="1249">
        <v>3384</v>
      </c>
      <c r="J15" s="1249">
        <v>9492</v>
      </c>
      <c r="K15" s="1250">
        <v>2673</v>
      </c>
      <c r="L15" s="1299">
        <v>4538693</v>
      </c>
      <c r="M15" s="1249">
        <v>3452</v>
      </c>
      <c r="N15" s="1249">
        <v>9381</v>
      </c>
      <c r="O15" s="1300">
        <v>2359</v>
      </c>
    </row>
    <row r="16" spans="1:15" ht="15.75" customHeight="1">
      <c r="A16" s="76"/>
      <c r="B16" s="77" t="s">
        <v>65</v>
      </c>
      <c r="C16" s="374"/>
      <c r="D16" s="1243"/>
      <c r="E16" s="1244"/>
      <c r="F16" s="1244"/>
      <c r="G16" s="1252"/>
      <c r="H16" s="1081"/>
      <c r="I16" s="1082"/>
      <c r="J16" s="1082"/>
      <c r="K16" s="1252"/>
      <c r="L16" s="1081"/>
      <c r="M16" s="1082"/>
      <c r="N16" s="1082"/>
      <c r="O16" s="1297"/>
    </row>
    <row r="17" spans="1:15" ht="15.75" customHeight="1">
      <c r="A17" s="76"/>
      <c r="B17" s="77" t="s">
        <v>66</v>
      </c>
      <c r="C17" s="374">
        <v>6</v>
      </c>
      <c r="D17" s="1253">
        <v>275276</v>
      </c>
      <c r="E17" s="1254">
        <v>66</v>
      </c>
      <c r="F17" s="1254">
        <v>145</v>
      </c>
      <c r="G17" s="1245">
        <v>3</v>
      </c>
      <c r="H17" s="1065">
        <v>225747</v>
      </c>
      <c r="I17" s="1066">
        <v>90</v>
      </c>
      <c r="J17" s="1066">
        <v>161</v>
      </c>
      <c r="K17" s="1245">
        <v>3</v>
      </c>
      <c r="L17" s="1065">
        <v>251372</v>
      </c>
      <c r="M17" s="1066">
        <v>109</v>
      </c>
      <c r="N17" s="1066">
        <v>193</v>
      </c>
      <c r="O17" s="1298">
        <v>4</v>
      </c>
    </row>
    <row r="18" spans="1:15" ht="15.75" customHeight="1">
      <c r="A18" s="76"/>
      <c r="B18" s="77" t="s">
        <v>63</v>
      </c>
      <c r="C18" s="374">
        <v>7</v>
      </c>
      <c r="D18" s="1253">
        <v>6866</v>
      </c>
      <c r="E18" s="1254">
        <v>12</v>
      </c>
      <c r="F18" s="1254">
        <v>18</v>
      </c>
      <c r="G18" s="1245">
        <v>0</v>
      </c>
      <c r="H18" s="1065">
        <v>13737</v>
      </c>
      <c r="I18" s="1066">
        <v>28</v>
      </c>
      <c r="J18" s="1066">
        <v>40</v>
      </c>
      <c r="K18" s="1245">
        <v>1</v>
      </c>
      <c r="L18" s="1065">
        <v>8551</v>
      </c>
      <c r="M18" s="1066">
        <v>0</v>
      </c>
      <c r="N18" s="1066">
        <v>0</v>
      </c>
      <c r="O18" s="1298">
        <v>0</v>
      </c>
    </row>
    <row r="19" spans="1:15" ht="15.75" customHeight="1">
      <c r="A19" s="1045"/>
      <c r="B19" s="265" t="s">
        <v>64</v>
      </c>
      <c r="C19" s="374">
        <v>8</v>
      </c>
      <c r="D19" s="1253">
        <v>7305</v>
      </c>
      <c r="E19" s="1254">
        <v>9</v>
      </c>
      <c r="F19" s="1254">
        <v>13</v>
      </c>
      <c r="G19" s="1245">
        <v>0</v>
      </c>
      <c r="H19" s="1065">
        <v>16446</v>
      </c>
      <c r="I19" s="1066">
        <v>3</v>
      </c>
      <c r="J19" s="1066">
        <v>6</v>
      </c>
      <c r="K19" s="1245">
        <v>0</v>
      </c>
      <c r="L19" s="1065">
        <v>12540</v>
      </c>
      <c r="M19" s="1066">
        <v>12</v>
      </c>
      <c r="N19" s="1066">
        <v>19</v>
      </c>
      <c r="O19" s="1298">
        <v>0</v>
      </c>
    </row>
    <row r="20" spans="1:15" ht="15.75" customHeight="1">
      <c r="A20" s="1017"/>
      <c r="B20" s="1068"/>
      <c r="C20" s="1238">
        <v>9</v>
      </c>
      <c r="D20" s="1255">
        <v>289447</v>
      </c>
      <c r="E20" s="1257">
        <v>87</v>
      </c>
      <c r="F20" s="1257">
        <v>176</v>
      </c>
      <c r="G20" s="1250">
        <v>3</v>
      </c>
      <c r="H20" s="1301">
        <v>255930</v>
      </c>
      <c r="I20" s="1256">
        <v>121</v>
      </c>
      <c r="J20" s="1256">
        <v>207</v>
      </c>
      <c r="K20" s="1250">
        <v>4</v>
      </c>
      <c r="L20" s="1301">
        <v>272463</v>
      </c>
      <c r="M20" s="1256">
        <v>121</v>
      </c>
      <c r="N20" s="1256">
        <v>212</v>
      </c>
      <c r="O20" s="1300">
        <v>4</v>
      </c>
    </row>
    <row r="21" spans="1:15" ht="15.75" customHeight="1">
      <c r="A21" s="1017" t="s">
        <v>67</v>
      </c>
      <c r="B21" s="1068"/>
      <c r="C21" s="1069">
        <v>10</v>
      </c>
      <c r="D21" s="1248">
        <v>5144292</v>
      </c>
      <c r="E21" s="1251">
        <v>4151</v>
      </c>
      <c r="F21" s="1251">
        <v>10633</v>
      </c>
      <c r="G21" s="1250">
        <v>2950</v>
      </c>
      <c r="H21" s="1299">
        <v>5235210</v>
      </c>
      <c r="I21" s="1249">
        <v>3505</v>
      </c>
      <c r="J21" s="1249">
        <v>9699</v>
      </c>
      <c r="K21" s="1250">
        <v>2677</v>
      </c>
      <c r="L21" s="1299">
        <v>4811156</v>
      </c>
      <c r="M21" s="1249">
        <v>3573</v>
      </c>
      <c r="N21" s="1249">
        <v>9593</v>
      </c>
      <c r="O21" s="1300">
        <v>2363</v>
      </c>
    </row>
    <row r="22" spans="1:15" ht="18" customHeight="1">
      <c r="A22" s="1258" t="s">
        <v>68</v>
      </c>
      <c r="B22" s="77"/>
      <c r="C22" s="374"/>
      <c r="D22" s="1243"/>
      <c r="E22" s="1244"/>
      <c r="F22" s="1244"/>
      <c r="G22" s="1252"/>
      <c r="H22" s="1081"/>
      <c r="I22" s="1082"/>
      <c r="J22" s="1082"/>
      <c r="K22" s="1252"/>
      <c r="L22" s="1081"/>
      <c r="M22" s="1082"/>
      <c r="N22" s="1082"/>
      <c r="O22" s="1297"/>
    </row>
    <row r="23" spans="1:15" ht="15.75" customHeight="1">
      <c r="A23" s="76"/>
      <c r="B23" s="77" t="s">
        <v>61</v>
      </c>
      <c r="C23" s="374"/>
      <c r="D23" s="1259"/>
      <c r="E23" s="1262"/>
      <c r="F23" s="1263"/>
      <c r="G23" s="1252"/>
      <c r="H23" s="1302"/>
      <c r="I23" s="1260"/>
      <c r="J23" s="1261"/>
      <c r="K23" s="1252"/>
      <c r="L23" s="1302"/>
      <c r="M23" s="1260"/>
      <c r="N23" s="1261"/>
      <c r="O23" s="1297"/>
    </row>
    <row r="24" spans="1:15" ht="15.75" customHeight="1">
      <c r="A24" s="76"/>
      <c r="B24" s="77" t="s">
        <v>75</v>
      </c>
      <c r="C24" s="374">
        <v>11</v>
      </c>
      <c r="D24" s="1253">
        <v>594791</v>
      </c>
      <c r="E24" s="1254">
        <v>1031</v>
      </c>
      <c r="F24" s="1254">
        <v>5537</v>
      </c>
      <c r="G24" s="1245">
        <v>929</v>
      </c>
      <c r="H24" s="1065">
        <v>604728</v>
      </c>
      <c r="I24" s="1066">
        <v>1184</v>
      </c>
      <c r="J24" s="1066">
        <v>6248</v>
      </c>
      <c r="K24" s="1245">
        <v>989</v>
      </c>
      <c r="L24" s="1065">
        <v>587889</v>
      </c>
      <c r="M24" s="1066">
        <v>1064</v>
      </c>
      <c r="N24" s="1066">
        <v>5642</v>
      </c>
      <c r="O24" s="1298">
        <v>904</v>
      </c>
    </row>
    <row r="25" spans="1:15" ht="15.75" customHeight="1">
      <c r="A25" s="1258" t="s">
        <v>69</v>
      </c>
      <c r="B25" s="77" t="s">
        <v>70</v>
      </c>
      <c r="C25" s="374">
        <v>12</v>
      </c>
      <c r="D25" s="1253">
        <v>450486</v>
      </c>
      <c r="E25" s="1254">
        <v>1605</v>
      </c>
      <c r="F25" s="1254">
        <v>7384</v>
      </c>
      <c r="G25" s="1245">
        <v>1171</v>
      </c>
      <c r="H25" s="1065">
        <v>453711</v>
      </c>
      <c r="I25" s="1066">
        <v>1753</v>
      </c>
      <c r="J25" s="1066">
        <v>7225</v>
      </c>
      <c r="K25" s="1245">
        <v>1260</v>
      </c>
      <c r="L25" s="1065">
        <v>406872</v>
      </c>
      <c r="M25" s="1066">
        <v>1971</v>
      </c>
      <c r="N25" s="1066">
        <v>7415</v>
      </c>
      <c r="O25" s="1298">
        <v>1335</v>
      </c>
    </row>
    <row r="26" spans="1:15" ht="15.75" customHeight="1">
      <c r="A26" s="76" t="s">
        <v>71</v>
      </c>
      <c r="B26" s="77" t="s">
        <v>63</v>
      </c>
      <c r="C26" s="374">
        <v>13</v>
      </c>
      <c r="D26" s="1253">
        <v>36203</v>
      </c>
      <c r="E26" s="1254">
        <v>50</v>
      </c>
      <c r="F26" s="1254">
        <v>181</v>
      </c>
      <c r="G26" s="1245">
        <v>52</v>
      </c>
      <c r="H26" s="1065">
        <v>37398</v>
      </c>
      <c r="I26" s="1066">
        <v>40</v>
      </c>
      <c r="J26" s="1066">
        <v>167</v>
      </c>
      <c r="K26" s="1245">
        <v>46</v>
      </c>
      <c r="L26" s="1065">
        <v>34162</v>
      </c>
      <c r="M26" s="1066">
        <v>31</v>
      </c>
      <c r="N26" s="1066">
        <v>139</v>
      </c>
      <c r="O26" s="1298">
        <v>42</v>
      </c>
    </row>
    <row r="27" spans="1:15" ht="15.75" customHeight="1">
      <c r="A27" s="1045" t="s">
        <v>72</v>
      </c>
      <c r="B27" s="265" t="s">
        <v>64</v>
      </c>
      <c r="C27" s="374">
        <v>14</v>
      </c>
      <c r="D27" s="1253">
        <v>37942</v>
      </c>
      <c r="E27" s="1254">
        <v>6</v>
      </c>
      <c r="F27" s="1254">
        <v>97</v>
      </c>
      <c r="G27" s="1245">
        <v>27</v>
      </c>
      <c r="H27" s="1065">
        <v>42074</v>
      </c>
      <c r="I27" s="1066">
        <v>10</v>
      </c>
      <c r="J27" s="1066">
        <v>119</v>
      </c>
      <c r="K27" s="1245">
        <v>29</v>
      </c>
      <c r="L27" s="1065">
        <v>32393</v>
      </c>
      <c r="M27" s="1066">
        <v>10</v>
      </c>
      <c r="N27" s="1066">
        <v>98</v>
      </c>
      <c r="O27" s="1298">
        <v>28</v>
      </c>
    </row>
    <row r="28" spans="1:15" ht="15.75" customHeight="1">
      <c r="A28" s="1264"/>
      <c r="B28" s="1265"/>
      <c r="C28" s="1069">
        <v>15</v>
      </c>
      <c r="D28" s="1248">
        <v>1119422</v>
      </c>
      <c r="E28" s="1251">
        <v>2692</v>
      </c>
      <c r="F28" s="1251">
        <v>13199</v>
      </c>
      <c r="G28" s="1250">
        <v>2179</v>
      </c>
      <c r="H28" s="1299">
        <v>1137911</v>
      </c>
      <c r="I28" s="1249">
        <v>2987</v>
      </c>
      <c r="J28" s="1249">
        <v>13759</v>
      </c>
      <c r="K28" s="1250">
        <v>2324</v>
      </c>
      <c r="L28" s="1299">
        <v>1061316</v>
      </c>
      <c r="M28" s="1249">
        <v>3076</v>
      </c>
      <c r="N28" s="1249">
        <v>13294</v>
      </c>
      <c r="O28" s="1300">
        <v>2309</v>
      </c>
    </row>
    <row r="29" spans="1:15" ht="15.75" customHeight="1">
      <c r="A29" s="1242"/>
      <c r="B29" s="77" t="s">
        <v>65</v>
      </c>
      <c r="C29" s="374"/>
      <c r="D29" s="1243"/>
      <c r="E29" s="1244"/>
      <c r="F29" s="1244"/>
      <c r="G29" s="1252"/>
      <c r="H29" s="1081"/>
      <c r="I29" s="1082"/>
      <c r="J29" s="1082"/>
      <c r="K29" s="1252"/>
      <c r="L29" s="1081"/>
      <c r="M29" s="1082"/>
      <c r="N29" s="1082"/>
      <c r="O29" s="1297"/>
    </row>
    <row r="30" spans="1:15" ht="15.75" customHeight="1">
      <c r="A30" s="1242"/>
      <c r="B30" s="12" t="s">
        <v>76</v>
      </c>
      <c r="C30" s="121">
        <v>16</v>
      </c>
      <c r="D30" s="1253">
        <v>631</v>
      </c>
      <c r="E30" s="1254">
        <v>1</v>
      </c>
      <c r="F30" s="1254">
        <v>3</v>
      </c>
      <c r="G30" s="1245">
        <v>0</v>
      </c>
      <c r="H30" s="1065">
        <v>882</v>
      </c>
      <c r="I30" s="1066">
        <v>13</v>
      </c>
      <c r="J30" s="1066">
        <v>20</v>
      </c>
      <c r="K30" s="1245">
        <v>0</v>
      </c>
      <c r="L30" s="1065">
        <v>1030</v>
      </c>
      <c r="M30" s="1066">
        <v>1</v>
      </c>
      <c r="N30" s="1066">
        <v>4</v>
      </c>
      <c r="O30" s="1298">
        <v>0</v>
      </c>
    </row>
    <row r="31" spans="1:15" ht="15.75" customHeight="1">
      <c r="A31" s="1242"/>
      <c r="B31" s="12" t="s">
        <v>63</v>
      </c>
      <c r="C31" s="121">
        <v>17</v>
      </c>
      <c r="D31" s="1253">
        <v>1982</v>
      </c>
      <c r="E31" s="1254">
        <v>34</v>
      </c>
      <c r="F31" s="1254">
        <v>50</v>
      </c>
      <c r="G31" s="1245">
        <v>1</v>
      </c>
      <c r="H31" s="1065">
        <v>3295</v>
      </c>
      <c r="I31" s="1066">
        <v>13</v>
      </c>
      <c r="J31" s="1066">
        <v>24</v>
      </c>
      <c r="K31" s="1245">
        <v>0</v>
      </c>
      <c r="L31" s="1065">
        <v>1783</v>
      </c>
      <c r="M31" s="1066">
        <v>21</v>
      </c>
      <c r="N31" s="1066">
        <v>32</v>
      </c>
      <c r="O31" s="1298">
        <v>1</v>
      </c>
    </row>
    <row r="32" spans="1:15" ht="15.75" customHeight="1">
      <c r="A32" s="1045"/>
      <c r="B32" s="77" t="s">
        <v>64</v>
      </c>
      <c r="C32" s="374">
        <v>18</v>
      </c>
      <c r="D32" s="1253">
        <v>1585</v>
      </c>
      <c r="E32" s="1254">
        <v>20</v>
      </c>
      <c r="F32" s="1254">
        <v>31</v>
      </c>
      <c r="G32" s="1245">
        <v>1</v>
      </c>
      <c r="H32" s="1065">
        <v>2502</v>
      </c>
      <c r="I32" s="1066">
        <v>0</v>
      </c>
      <c r="J32" s="1066">
        <v>2</v>
      </c>
      <c r="K32" s="1245">
        <v>0</v>
      </c>
      <c r="L32" s="1065">
        <v>1563</v>
      </c>
      <c r="M32" s="1066">
        <v>17</v>
      </c>
      <c r="N32" s="1066">
        <v>26</v>
      </c>
      <c r="O32" s="1298">
        <v>1</v>
      </c>
    </row>
    <row r="33" spans="1:15" ht="15.75" customHeight="1">
      <c r="A33" s="1017"/>
      <c r="B33" s="1265"/>
      <c r="C33" s="1069">
        <v>19</v>
      </c>
      <c r="D33" s="1248">
        <v>4198</v>
      </c>
      <c r="E33" s="1251">
        <v>55</v>
      </c>
      <c r="F33" s="1251">
        <v>84</v>
      </c>
      <c r="G33" s="1250">
        <v>2</v>
      </c>
      <c r="H33" s="1299">
        <v>6679</v>
      </c>
      <c r="I33" s="1249">
        <v>26</v>
      </c>
      <c r="J33" s="1249">
        <v>46</v>
      </c>
      <c r="K33" s="1250">
        <v>0</v>
      </c>
      <c r="L33" s="1299">
        <v>4376</v>
      </c>
      <c r="M33" s="1249">
        <v>39</v>
      </c>
      <c r="N33" s="1249">
        <v>62</v>
      </c>
      <c r="O33" s="1300">
        <v>2</v>
      </c>
    </row>
    <row r="34" spans="1:15" ht="15.75" customHeight="1">
      <c r="A34" s="1017" t="s">
        <v>73</v>
      </c>
      <c r="B34" s="1265"/>
      <c r="C34" s="1069">
        <v>20</v>
      </c>
      <c r="D34" s="1248">
        <v>1123620</v>
      </c>
      <c r="E34" s="1251">
        <v>2747</v>
      </c>
      <c r="F34" s="1251">
        <v>13283</v>
      </c>
      <c r="G34" s="1250">
        <v>2181</v>
      </c>
      <c r="H34" s="1299">
        <v>1144590</v>
      </c>
      <c r="I34" s="1249">
        <v>3013</v>
      </c>
      <c r="J34" s="1249">
        <v>13805</v>
      </c>
      <c r="K34" s="1250">
        <v>2324</v>
      </c>
      <c r="L34" s="1299">
        <v>1065692</v>
      </c>
      <c r="M34" s="1249">
        <v>3115</v>
      </c>
      <c r="N34" s="1249">
        <v>13356</v>
      </c>
      <c r="O34" s="1300">
        <v>2311</v>
      </c>
    </row>
    <row r="35" spans="1:15" ht="18" customHeight="1">
      <c r="A35" s="1258" t="s">
        <v>74</v>
      </c>
      <c r="B35" s="303"/>
      <c r="C35" s="1266"/>
      <c r="D35" s="1243"/>
      <c r="E35" s="1244"/>
      <c r="F35" s="1244"/>
      <c r="G35" s="1252"/>
      <c r="H35" s="1081"/>
      <c r="I35" s="1082"/>
      <c r="J35" s="1082"/>
      <c r="K35" s="1252"/>
      <c r="L35" s="1081"/>
      <c r="M35" s="1082"/>
      <c r="N35" s="1082"/>
      <c r="O35" s="1297"/>
    </row>
    <row r="36" spans="1:15" ht="15.75" customHeight="1">
      <c r="A36" s="1242"/>
      <c r="B36" s="77" t="s">
        <v>61</v>
      </c>
      <c r="C36" s="374"/>
      <c r="D36" s="1259"/>
      <c r="E36" s="1244"/>
      <c r="F36" s="1244"/>
      <c r="G36" s="1252"/>
      <c r="H36" s="1302"/>
      <c r="I36" s="1082"/>
      <c r="J36" s="1082"/>
      <c r="K36" s="1252"/>
      <c r="L36" s="1302"/>
      <c r="M36" s="1082"/>
      <c r="N36" s="1082"/>
      <c r="O36" s="1297"/>
    </row>
    <row r="37" spans="1:15" ht="15.75" customHeight="1">
      <c r="A37" s="1242"/>
      <c r="B37" s="77" t="s">
        <v>75</v>
      </c>
      <c r="C37" s="374">
        <v>21</v>
      </c>
      <c r="D37" s="1243">
        <v>25533</v>
      </c>
      <c r="E37" s="1244">
        <v>139</v>
      </c>
      <c r="F37" s="1244">
        <v>1779</v>
      </c>
      <c r="G37" s="1245">
        <v>510</v>
      </c>
      <c r="H37" s="1081">
        <v>24722</v>
      </c>
      <c r="I37" s="1082">
        <v>213</v>
      </c>
      <c r="J37" s="1082">
        <v>2154</v>
      </c>
      <c r="K37" s="1245">
        <v>629</v>
      </c>
      <c r="L37" s="1081">
        <v>24597</v>
      </c>
      <c r="M37" s="1082">
        <v>460</v>
      </c>
      <c r="N37" s="1082">
        <v>2584</v>
      </c>
      <c r="O37" s="1298">
        <v>763</v>
      </c>
    </row>
    <row r="38" spans="1:15" ht="15.75" customHeight="1">
      <c r="A38" s="1242"/>
      <c r="B38" s="77" t="s">
        <v>63</v>
      </c>
      <c r="C38" s="374">
        <v>22</v>
      </c>
      <c r="D38" s="1243">
        <v>6818</v>
      </c>
      <c r="E38" s="1244">
        <v>198</v>
      </c>
      <c r="F38" s="1244">
        <v>537</v>
      </c>
      <c r="G38" s="1245">
        <v>273</v>
      </c>
      <c r="H38" s="1081">
        <v>6608</v>
      </c>
      <c r="I38" s="1082">
        <v>98</v>
      </c>
      <c r="J38" s="1082">
        <v>472</v>
      </c>
      <c r="K38" s="1245">
        <v>125</v>
      </c>
      <c r="L38" s="1081">
        <v>6607</v>
      </c>
      <c r="M38" s="1082">
        <v>40</v>
      </c>
      <c r="N38" s="1082">
        <v>444</v>
      </c>
      <c r="O38" s="1298">
        <v>109</v>
      </c>
    </row>
    <row r="39" spans="1:15" ht="15.75" customHeight="1">
      <c r="A39" s="1045"/>
      <c r="B39" s="77" t="s">
        <v>64</v>
      </c>
      <c r="C39" s="374">
        <v>23</v>
      </c>
      <c r="D39" s="1243">
        <v>4382</v>
      </c>
      <c r="E39" s="1244">
        <v>12</v>
      </c>
      <c r="F39" s="1244">
        <v>187</v>
      </c>
      <c r="G39" s="1245">
        <v>49</v>
      </c>
      <c r="H39" s="1081">
        <v>4371</v>
      </c>
      <c r="I39" s="1082">
        <v>116</v>
      </c>
      <c r="J39" s="1082">
        <v>370</v>
      </c>
      <c r="K39" s="1245">
        <v>204</v>
      </c>
      <c r="L39" s="1081">
        <v>4562</v>
      </c>
      <c r="M39" s="1082">
        <v>8</v>
      </c>
      <c r="N39" s="1082">
        <v>210</v>
      </c>
      <c r="O39" s="1298">
        <v>52</v>
      </c>
    </row>
    <row r="40" spans="1:15" ht="15.75" customHeight="1">
      <c r="A40" s="1017"/>
      <c r="B40" s="1265"/>
      <c r="C40" s="1069">
        <v>24</v>
      </c>
      <c r="D40" s="1248">
        <v>36733</v>
      </c>
      <c r="E40" s="1251">
        <v>349</v>
      </c>
      <c r="F40" s="1251">
        <v>2503</v>
      </c>
      <c r="G40" s="1250">
        <v>832</v>
      </c>
      <c r="H40" s="1299">
        <v>35701</v>
      </c>
      <c r="I40" s="1249">
        <v>427</v>
      </c>
      <c r="J40" s="1249">
        <v>2996</v>
      </c>
      <c r="K40" s="1250">
        <v>958</v>
      </c>
      <c r="L40" s="1299">
        <v>35766</v>
      </c>
      <c r="M40" s="1249">
        <v>508</v>
      </c>
      <c r="N40" s="1249">
        <v>3238</v>
      </c>
      <c r="O40" s="1300">
        <v>924</v>
      </c>
    </row>
    <row r="41" spans="1:15" ht="15.75" customHeight="1">
      <c r="A41" s="76"/>
      <c r="B41" s="77" t="s">
        <v>65</v>
      </c>
      <c r="C41" s="374"/>
      <c r="D41" s="1243"/>
      <c r="E41" s="1244"/>
      <c r="F41" s="1244"/>
      <c r="G41" s="1252"/>
      <c r="H41" s="1081"/>
      <c r="I41" s="1082"/>
      <c r="J41" s="1082"/>
      <c r="K41" s="1252"/>
      <c r="L41" s="1081"/>
      <c r="M41" s="1082"/>
      <c r="N41" s="1082"/>
      <c r="O41" s="1297"/>
    </row>
    <row r="42" spans="1:15" ht="15.75" customHeight="1">
      <c r="A42" s="76"/>
      <c r="B42" s="77" t="s">
        <v>66</v>
      </c>
      <c r="C42" s="374">
        <v>25</v>
      </c>
      <c r="D42" s="1253">
        <v>31986</v>
      </c>
      <c r="E42" s="1254">
        <v>122</v>
      </c>
      <c r="F42" s="1254">
        <v>695</v>
      </c>
      <c r="G42" s="1245">
        <v>14</v>
      </c>
      <c r="H42" s="1065">
        <v>32422</v>
      </c>
      <c r="I42" s="1066">
        <v>393</v>
      </c>
      <c r="J42" s="1066">
        <v>1079</v>
      </c>
      <c r="K42" s="1245">
        <v>22</v>
      </c>
      <c r="L42" s="1065">
        <v>32026</v>
      </c>
      <c r="M42" s="1066">
        <v>762</v>
      </c>
      <c r="N42" s="1066">
        <v>1620</v>
      </c>
      <c r="O42" s="1298">
        <v>32</v>
      </c>
    </row>
    <row r="43" spans="1:15" ht="15.75" customHeight="1">
      <c r="A43" s="76"/>
      <c r="B43" s="77" t="s">
        <v>63</v>
      </c>
      <c r="C43" s="374">
        <v>26</v>
      </c>
      <c r="D43" s="1253">
        <v>3510</v>
      </c>
      <c r="E43" s="1254">
        <v>232</v>
      </c>
      <c r="F43" s="1254">
        <v>359</v>
      </c>
      <c r="G43" s="1245">
        <v>7</v>
      </c>
      <c r="H43" s="1065">
        <v>3615</v>
      </c>
      <c r="I43" s="1066">
        <v>378</v>
      </c>
      <c r="J43" s="1066">
        <v>567</v>
      </c>
      <c r="K43" s="1245">
        <v>11</v>
      </c>
      <c r="L43" s="1065">
        <v>3186</v>
      </c>
      <c r="M43" s="1066">
        <v>124</v>
      </c>
      <c r="N43" s="1066">
        <v>207</v>
      </c>
      <c r="O43" s="1298">
        <v>4</v>
      </c>
    </row>
    <row r="44" spans="1:15" ht="15.75" customHeight="1">
      <c r="A44" s="1247"/>
      <c r="B44" s="77" t="s">
        <v>64</v>
      </c>
      <c r="C44" s="374">
        <v>27</v>
      </c>
      <c r="D44" s="1253">
        <v>5578</v>
      </c>
      <c r="E44" s="1254">
        <v>307</v>
      </c>
      <c r="F44" s="1254">
        <v>481</v>
      </c>
      <c r="G44" s="1245">
        <v>10</v>
      </c>
      <c r="H44" s="1065">
        <v>5230</v>
      </c>
      <c r="I44" s="1066">
        <v>1</v>
      </c>
      <c r="J44" s="1066">
        <v>52</v>
      </c>
      <c r="K44" s="1245">
        <v>1</v>
      </c>
      <c r="L44" s="1065">
        <v>4897</v>
      </c>
      <c r="M44" s="1066">
        <v>190</v>
      </c>
      <c r="N44" s="1066">
        <v>318</v>
      </c>
      <c r="O44" s="1298">
        <v>6</v>
      </c>
    </row>
    <row r="45" spans="1:15" ht="15.75" customHeight="1">
      <c r="A45" s="919"/>
      <c r="B45" s="1265"/>
      <c r="C45" s="1069">
        <v>28</v>
      </c>
      <c r="D45" s="1248">
        <v>41074</v>
      </c>
      <c r="E45" s="1251">
        <v>661</v>
      </c>
      <c r="F45" s="1251">
        <v>1535</v>
      </c>
      <c r="G45" s="1250">
        <v>31</v>
      </c>
      <c r="H45" s="1299">
        <v>41267</v>
      </c>
      <c r="I45" s="1249">
        <v>772</v>
      </c>
      <c r="J45" s="1249">
        <v>1698</v>
      </c>
      <c r="K45" s="1250">
        <v>34</v>
      </c>
      <c r="L45" s="1299">
        <v>40109</v>
      </c>
      <c r="M45" s="1249">
        <v>1076</v>
      </c>
      <c r="N45" s="1249">
        <v>2145</v>
      </c>
      <c r="O45" s="1300">
        <v>42</v>
      </c>
    </row>
    <row r="46" spans="1:15" ht="15.75" customHeight="1">
      <c r="A46" s="1017" t="s">
        <v>77</v>
      </c>
      <c r="B46" s="1265"/>
      <c r="C46" s="1069">
        <v>29</v>
      </c>
      <c r="D46" s="1267">
        <v>77807</v>
      </c>
      <c r="E46" s="1269">
        <v>1010</v>
      </c>
      <c r="F46" s="1269">
        <v>4038</v>
      </c>
      <c r="G46" s="1250">
        <v>863</v>
      </c>
      <c r="H46" s="1303">
        <v>76968</v>
      </c>
      <c r="I46" s="1268">
        <v>1199</v>
      </c>
      <c r="J46" s="1268">
        <v>4694</v>
      </c>
      <c r="K46" s="1250">
        <v>992</v>
      </c>
      <c r="L46" s="1303">
        <v>75875</v>
      </c>
      <c r="M46" s="1268">
        <v>1584</v>
      </c>
      <c r="N46" s="1268">
        <v>5383</v>
      </c>
      <c r="O46" s="1300">
        <v>966</v>
      </c>
    </row>
    <row r="47" spans="1:15" ht="18" customHeight="1">
      <c r="A47" s="1258" t="s">
        <v>78</v>
      </c>
      <c r="B47" s="303"/>
      <c r="C47" s="1266"/>
      <c r="D47" s="1270"/>
      <c r="E47" s="1272"/>
      <c r="F47" s="1272"/>
      <c r="G47" s="1252"/>
      <c r="H47" s="1304"/>
      <c r="I47" s="1305"/>
      <c r="J47" s="1305"/>
      <c r="K47" s="1252"/>
      <c r="L47" s="1304"/>
      <c r="M47" s="1305"/>
      <c r="N47" s="1305"/>
      <c r="O47" s="1297"/>
    </row>
    <row r="48" spans="1:15" ht="15.75" customHeight="1">
      <c r="A48" s="76"/>
      <c r="B48" s="77" t="s">
        <v>79</v>
      </c>
      <c r="C48" s="374">
        <v>30</v>
      </c>
      <c r="D48" s="1253">
        <v>58106</v>
      </c>
      <c r="E48" s="1254">
        <v>379</v>
      </c>
      <c r="F48" s="1254">
        <v>8129</v>
      </c>
      <c r="G48" s="1021">
        <v>2205</v>
      </c>
      <c r="H48" s="1065">
        <v>51226</v>
      </c>
      <c r="I48" s="1066">
        <v>197</v>
      </c>
      <c r="J48" s="1066">
        <v>4572</v>
      </c>
      <c r="K48" s="1021">
        <v>1246</v>
      </c>
      <c r="L48" s="1065">
        <v>53695</v>
      </c>
      <c r="M48" s="1066">
        <v>258</v>
      </c>
      <c r="N48" s="1066">
        <v>4338</v>
      </c>
      <c r="O48" s="1306">
        <v>1304</v>
      </c>
    </row>
    <row r="49" spans="1:15" ht="15.75" customHeight="1">
      <c r="A49" s="1045"/>
      <c r="B49" s="265" t="s">
        <v>80</v>
      </c>
      <c r="C49" s="374">
        <v>31</v>
      </c>
      <c r="D49" s="1253">
        <v>51164</v>
      </c>
      <c r="E49" s="1254">
        <v>552</v>
      </c>
      <c r="F49" s="1254">
        <v>2300</v>
      </c>
      <c r="G49" s="1273">
        <v>46</v>
      </c>
      <c r="H49" s="1065">
        <v>39952</v>
      </c>
      <c r="I49" s="1066">
        <v>1083</v>
      </c>
      <c r="J49" s="1066">
        <v>2580</v>
      </c>
      <c r="K49" s="1273">
        <v>52</v>
      </c>
      <c r="L49" s="1065">
        <v>30663</v>
      </c>
      <c r="M49" s="1066">
        <v>907</v>
      </c>
      <c r="N49" s="1066">
        <v>2216</v>
      </c>
      <c r="O49" s="1307">
        <v>44</v>
      </c>
    </row>
    <row r="50" spans="1:15" ht="15.75" customHeight="1">
      <c r="A50" s="1045" t="s">
        <v>81</v>
      </c>
      <c r="B50" s="1274"/>
      <c r="C50" s="1069">
        <v>32</v>
      </c>
      <c r="D50" s="1248">
        <v>109270</v>
      </c>
      <c r="E50" s="1251">
        <v>931</v>
      </c>
      <c r="F50" s="1251">
        <v>10429</v>
      </c>
      <c r="G50" s="1275">
        <v>2251</v>
      </c>
      <c r="H50" s="1299">
        <v>91178</v>
      </c>
      <c r="I50" s="1249">
        <v>1280</v>
      </c>
      <c r="J50" s="1249">
        <v>7152</v>
      </c>
      <c r="K50" s="1275">
        <v>1298</v>
      </c>
      <c r="L50" s="1299">
        <v>84358</v>
      </c>
      <c r="M50" s="1249">
        <v>1165</v>
      </c>
      <c r="N50" s="1249">
        <v>6554</v>
      </c>
      <c r="O50" s="1308">
        <v>1348</v>
      </c>
    </row>
    <row r="51" spans="1:15" ht="18" customHeight="1">
      <c r="A51" s="1236" t="s">
        <v>1071</v>
      </c>
      <c r="B51" s="1276"/>
      <c r="C51" s="1238">
        <v>33</v>
      </c>
      <c r="D51" s="1277">
        <v>9050</v>
      </c>
      <c r="E51" s="1279">
        <v>355</v>
      </c>
      <c r="F51" s="1279">
        <v>672</v>
      </c>
      <c r="G51" s="1252">
        <v>38</v>
      </c>
      <c r="H51" s="1309">
        <v>7429</v>
      </c>
      <c r="I51" s="1310">
        <v>277</v>
      </c>
      <c r="J51" s="1310">
        <v>496</v>
      </c>
      <c r="K51" s="1252">
        <v>34</v>
      </c>
      <c r="L51" s="1309">
        <v>8918</v>
      </c>
      <c r="M51" s="1310">
        <v>193</v>
      </c>
      <c r="N51" s="1310">
        <v>382</v>
      </c>
      <c r="O51" s="1297">
        <v>32</v>
      </c>
    </row>
    <row r="52" spans="1:15" ht="15.75" customHeight="1">
      <c r="A52" s="1017" t="s">
        <v>82</v>
      </c>
      <c r="B52" s="1265"/>
      <c r="C52" s="1069">
        <v>34</v>
      </c>
      <c r="D52" s="1248">
        <v>6464039</v>
      </c>
      <c r="E52" s="1251">
        <v>9194</v>
      </c>
      <c r="F52" s="1251">
        <v>39055</v>
      </c>
      <c r="G52" s="1280">
        <v>8283</v>
      </c>
      <c r="H52" s="1299">
        <v>6555375</v>
      </c>
      <c r="I52" s="1249">
        <v>9274</v>
      </c>
      <c r="J52" s="1249">
        <v>35846</v>
      </c>
      <c r="K52" s="1280">
        <v>7325</v>
      </c>
      <c r="L52" s="1299">
        <v>6045999</v>
      </c>
      <c r="M52" s="1249">
        <v>9630</v>
      </c>
      <c r="N52" s="1249">
        <v>35268</v>
      </c>
      <c r="O52" s="1311">
        <v>7020</v>
      </c>
    </row>
    <row r="53" spans="1:15" ht="15.75" customHeight="1">
      <c r="A53" s="1017" t="s">
        <v>10</v>
      </c>
      <c r="B53" s="1274"/>
      <c r="C53" s="1069">
        <v>35</v>
      </c>
      <c r="D53" s="1248">
        <v>6464039</v>
      </c>
      <c r="E53" s="1282">
        <v>9194</v>
      </c>
      <c r="F53" s="1269">
        <v>39055</v>
      </c>
      <c r="G53" s="1280">
        <v>8283</v>
      </c>
      <c r="H53" s="1299">
        <v>6555375</v>
      </c>
      <c r="I53" s="1281">
        <v>9274</v>
      </c>
      <c r="J53" s="1268">
        <v>35846</v>
      </c>
      <c r="K53" s="1280">
        <v>7325</v>
      </c>
      <c r="L53" s="1299">
        <v>6045999</v>
      </c>
      <c r="M53" s="1281">
        <v>9630</v>
      </c>
      <c r="N53" s="1268">
        <v>35268</v>
      </c>
      <c r="O53" s="1311">
        <v>7020</v>
      </c>
    </row>
    <row r="54" spans="1:15" ht="16.149999999999999" customHeight="1">
      <c r="A54" s="971" t="s">
        <v>35</v>
      </c>
      <c r="B54" s="715" t="s">
        <v>1257</v>
      </c>
      <c r="C54" s="1092"/>
      <c r="D54" s="19"/>
      <c r="E54" s="19"/>
      <c r="F54" s="19"/>
      <c r="G54" s="19"/>
      <c r="H54" s="19"/>
      <c r="I54" s="19"/>
      <c r="J54" s="19"/>
      <c r="K54" s="19"/>
      <c r="L54" s="19"/>
      <c r="M54" s="19"/>
      <c r="N54" s="19"/>
      <c r="O54" s="19"/>
    </row>
    <row r="55" spans="1:15" ht="16.149999999999999" customHeight="1">
      <c r="A55" s="971" t="s">
        <v>36</v>
      </c>
      <c r="B55" s="715" t="s">
        <v>1229</v>
      </c>
      <c r="C55" s="1092"/>
      <c r="D55" s="1284"/>
      <c r="E55" s="1284"/>
      <c r="F55" s="19"/>
      <c r="G55" s="19"/>
      <c r="H55" s="19"/>
      <c r="I55" s="19"/>
      <c r="J55" s="19"/>
      <c r="K55" s="19"/>
      <c r="L55" s="19"/>
      <c r="M55" s="19"/>
      <c r="N55" s="19"/>
      <c r="O55" s="19"/>
    </row>
    <row r="56" spans="1:15" ht="16.149999999999999" customHeight="1">
      <c r="A56" s="971"/>
      <c r="B56" s="715"/>
      <c r="C56" s="1092"/>
      <c r="D56" s="1284"/>
      <c r="E56" s="1284"/>
      <c r="F56" s="19"/>
      <c r="G56" s="19"/>
      <c r="H56" s="19"/>
      <c r="I56" s="19"/>
      <c r="J56" s="19"/>
      <c r="K56" s="19"/>
      <c r="L56" s="19"/>
      <c r="M56" s="19"/>
      <c r="N56" s="19"/>
      <c r="O56" s="19"/>
    </row>
    <row r="57" spans="1:15" ht="16.149999999999999" customHeight="1">
      <c r="A57" s="971"/>
      <c r="B57" s="715"/>
      <c r="C57" s="1092"/>
      <c r="D57" s="1284"/>
      <c r="E57" s="1284"/>
      <c r="F57" s="19"/>
      <c r="G57" s="19"/>
      <c r="H57" s="19"/>
      <c r="I57" s="19"/>
      <c r="J57" s="19"/>
      <c r="K57" s="19"/>
      <c r="L57" s="19"/>
      <c r="M57" s="19"/>
      <c r="N57" s="19"/>
      <c r="O57" s="19"/>
    </row>
    <row r="58" spans="1:15" ht="16.149999999999999" customHeight="1">
      <c r="C58"/>
    </row>
    <row r="59" spans="1:15" ht="16.149999999999999" customHeight="1">
      <c r="C59"/>
    </row>
    <row r="60" spans="1:15">
      <c r="C60"/>
    </row>
    <row r="61" spans="1:15">
      <c r="C61"/>
    </row>
    <row r="62" spans="1:15">
      <c r="C62"/>
    </row>
    <row r="63" spans="1:15">
      <c r="C63"/>
    </row>
    <row r="64" spans="1:15">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sheetData>
  <mergeCells count="3">
    <mergeCell ref="D4:G4"/>
    <mergeCell ref="H4:K4"/>
    <mergeCell ref="L4:O4"/>
  </mergeCells>
  <printOptions horizontalCentered="1" verticalCentered="1"/>
  <pageMargins left="0.15748031496063" right="0.15748031496063" top="0.15748031496063" bottom="0.23622047244094499" header="0.15748031496063" footer="0.23622047244094499"/>
  <pageSetup scale="54" orientation="landscape" r:id="rId1"/>
  <headerFooter scaleWithDoc="0" alignWithMargins="0">
    <oddFooter>&amp;L&amp;"Arial"&amp;7July 31, 2020 Supplementary Regulatory Capital Disclosure&amp;R&amp;"Arial"&amp;7Page 49</oddFooter>
  </headerFooter>
  <customProperties>
    <customPr name="_pios_id" r:id="rId2"/>
  </customProperties>
  <drawing r:id="rId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pageSetUpPr fitToPage="1"/>
  </sheetPr>
  <dimension ref="A1:AV222"/>
  <sheetViews>
    <sheetView zoomScale="75" zoomScaleNormal="75" zoomScaleSheetLayoutView="70" workbookViewId="0"/>
  </sheetViews>
  <sheetFormatPr defaultRowHeight="12.75"/>
  <cols>
    <col min="1" max="1" width="4.28515625" customWidth="1"/>
    <col min="2" max="2" width="47.140625" customWidth="1"/>
    <col min="3" max="3" width="6.5703125" style="4" bestFit="1" customWidth="1"/>
    <col min="4" max="4" width="18.5703125" customWidth="1"/>
    <col min="5" max="5" width="18" customWidth="1"/>
    <col min="6" max="6" width="18.28515625" customWidth="1"/>
    <col min="7" max="7" width="17.140625" customWidth="1"/>
    <col min="8" max="8" width="18.5703125" customWidth="1"/>
    <col min="9" max="9" width="18" customWidth="1"/>
    <col min="10" max="10" width="18.28515625" customWidth="1"/>
    <col min="11" max="11" width="17.140625" customWidth="1"/>
    <col min="12" max="12" width="18.5703125" customWidth="1"/>
    <col min="13" max="16" width="4.140625" customWidth="1"/>
    <col min="17" max="19" width="3.7109375" customWidth="1"/>
    <col min="20" max="22" width="2.5703125" customWidth="1"/>
    <col min="23" max="23" width="23" bestFit="1" customWidth="1"/>
    <col min="24" max="32" width="2.5703125" customWidth="1"/>
    <col min="33" max="42" width="15.140625" customWidth="1"/>
    <col min="43" max="43" width="8.28515625" customWidth="1"/>
    <col min="44" max="50" width="5.42578125" customWidth="1"/>
    <col min="51" max="110" width="9.140625" customWidth="1"/>
  </cols>
  <sheetData>
    <row r="1" spans="1:48" s="3" customFormat="1" ht="18" customHeight="1">
      <c r="A1" s="1312"/>
      <c r="B1" s="1313"/>
      <c r="C1" s="1314"/>
      <c r="D1" s="1313"/>
      <c r="E1" s="1313"/>
      <c r="F1" s="1313"/>
      <c r="G1" s="1313"/>
      <c r="H1" s="1313"/>
      <c r="I1" s="1313"/>
      <c r="J1" s="1313"/>
      <c r="K1" s="1313"/>
      <c r="L1" s="1315"/>
      <c r="M1"/>
      <c r="N1"/>
      <c r="O1"/>
      <c r="P1"/>
      <c r="Q1"/>
      <c r="R1"/>
      <c r="S1"/>
      <c r="T1"/>
      <c r="U1"/>
      <c r="V1"/>
      <c r="W1"/>
      <c r="X1"/>
      <c r="Y1"/>
      <c r="Z1"/>
      <c r="AA1"/>
      <c r="AB1"/>
      <c r="AC1"/>
      <c r="AD1"/>
      <c r="AE1"/>
      <c r="AF1"/>
      <c r="AG1"/>
      <c r="AH1"/>
      <c r="AI1"/>
      <c r="AJ1"/>
      <c r="AK1"/>
      <c r="AL1"/>
      <c r="AM1"/>
      <c r="AN1"/>
      <c r="AO1"/>
      <c r="AP1"/>
      <c r="AQ1"/>
      <c r="AR1"/>
      <c r="AS1"/>
      <c r="AT1"/>
      <c r="AU1"/>
      <c r="AV1"/>
    </row>
    <row r="2" spans="1:48" s="3" customFormat="1" ht="18" customHeight="1">
      <c r="A2" s="1316"/>
      <c r="B2" s="1317"/>
      <c r="C2" s="291"/>
      <c r="D2" s="1317"/>
      <c r="E2" s="1317"/>
      <c r="F2" s="1317"/>
      <c r="G2" s="1317"/>
      <c r="H2" s="1317"/>
      <c r="I2" s="1317"/>
      <c r="J2" s="1317"/>
      <c r="K2" s="1317"/>
      <c r="L2" s="1318"/>
      <c r="M2"/>
      <c r="N2"/>
      <c r="O2"/>
      <c r="P2"/>
      <c r="Q2"/>
      <c r="R2"/>
      <c r="S2"/>
      <c r="T2"/>
      <c r="U2"/>
      <c r="V2"/>
      <c r="W2"/>
      <c r="X2"/>
      <c r="Y2"/>
      <c r="Z2"/>
      <c r="AA2"/>
      <c r="AB2"/>
      <c r="AC2"/>
      <c r="AD2"/>
      <c r="AE2"/>
      <c r="AF2"/>
      <c r="AG2"/>
      <c r="AH2"/>
      <c r="AI2"/>
      <c r="AJ2"/>
      <c r="AK2"/>
      <c r="AL2"/>
      <c r="AM2"/>
      <c r="AN2"/>
      <c r="AO2"/>
      <c r="AP2"/>
      <c r="AQ2"/>
      <c r="AR2"/>
      <c r="AS2"/>
      <c r="AT2"/>
      <c r="AU2"/>
      <c r="AV2"/>
    </row>
    <row r="3" spans="1:48" ht="18" customHeight="1">
      <c r="A3" s="617" t="s">
        <v>774</v>
      </c>
      <c r="B3" s="71"/>
      <c r="C3" s="359"/>
      <c r="D3" s="286"/>
      <c r="E3" s="71"/>
      <c r="F3" s="71"/>
      <c r="G3" s="71"/>
      <c r="H3" s="283"/>
      <c r="I3" s="71"/>
      <c r="J3" s="71"/>
      <c r="K3" s="71"/>
      <c r="L3" s="284"/>
    </row>
    <row r="4" spans="1:48" ht="18" customHeight="1">
      <c r="A4" s="1214"/>
      <c r="B4" s="721"/>
      <c r="C4" s="721"/>
      <c r="D4" s="1476" t="s">
        <v>1234</v>
      </c>
      <c r="E4" s="1477"/>
      <c r="F4" s="1477"/>
      <c r="G4" s="1477"/>
      <c r="H4" s="1477"/>
      <c r="I4" s="1477"/>
      <c r="J4" s="1477"/>
      <c r="K4" s="1477"/>
      <c r="L4" s="1478"/>
    </row>
    <row r="5" spans="1:48" ht="18" customHeight="1">
      <c r="A5" s="1214"/>
      <c r="B5" s="721"/>
      <c r="C5" s="721"/>
      <c r="D5" s="1470" t="s">
        <v>306</v>
      </c>
      <c r="E5" s="1471"/>
      <c r="F5" s="1472"/>
      <c r="G5" s="1470" t="s">
        <v>307</v>
      </c>
      <c r="H5" s="1471"/>
      <c r="I5" s="1472"/>
      <c r="J5" s="1470" t="s">
        <v>308</v>
      </c>
      <c r="K5" s="1471"/>
      <c r="L5" s="1475"/>
    </row>
    <row r="6" spans="1:48" ht="18" customHeight="1">
      <c r="A6" s="678"/>
      <c r="B6" s="758"/>
      <c r="C6" s="1319"/>
      <c r="D6" s="980" t="s">
        <v>309</v>
      </c>
      <c r="E6" s="980" t="s">
        <v>310</v>
      </c>
      <c r="F6" s="980" t="s">
        <v>82</v>
      </c>
      <c r="G6" s="980" t="s">
        <v>309</v>
      </c>
      <c r="H6" s="980" t="s">
        <v>310</v>
      </c>
      <c r="I6" s="980" t="s">
        <v>82</v>
      </c>
      <c r="J6" s="980" t="s">
        <v>309</v>
      </c>
      <c r="K6" s="980" t="s">
        <v>310</v>
      </c>
      <c r="L6" s="1320" t="s">
        <v>82</v>
      </c>
    </row>
    <row r="7" spans="1:48" ht="18" customHeight="1">
      <c r="A7" s="726" t="s">
        <v>14</v>
      </c>
      <c r="B7" s="761"/>
      <c r="C7" s="1321"/>
      <c r="D7" s="728" t="s">
        <v>125</v>
      </c>
      <c r="E7" s="728" t="s">
        <v>126</v>
      </c>
      <c r="F7" s="728" t="s">
        <v>86</v>
      </c>
      <c r="G7" s="728" t="s">
        <v>87</v>
      </c>
      <c r="H7" s="728" t="s">
        <v>114</v>
      </c>
      <c r="I7" s="728" t="s">
        <v>109</v>
      </c>
      <c r="J7" s="728" t="s">
        <v>116</v>
      </c>
      <c r="K7" s="728" t="s">
        <v>110</v>
      </c>
      <c r="L7" s="1322" t="s">
        <v>117</v>
      </c>
    </row>
    <row r="8" spans="1:48" ht="8.1" customHeight="1">
      <c r="A8" s="729"/>
      <c r="B8" s="729"/>
      <c r="C8" s="729"/>
      <c r="D8" s="731"/>
      <c r="E8" s="731"/>
      <c r="F8" s="731"/>
      <c r="G8" s="731"/>
      <c r="H8" s="731"/>
      <c r="I8" s="731"/>
      <c r="J8" s="731"/>
      <c r="K8" s="731"/>
      <c r="L8" s="731"/>
    </row>
    <row r="9" spans="1:48" ht="15.75">
      <c r="A9" s="627">
        <v>1</v>
      </c>
      <c r="B9" s="628" t="s">
        <v>311</v>
      </c>
      <c r="C9" s="629"/>
      <c r="D9" s="917">
        <v>2426</v>
      </c>
      <c r="E9" s="917">
        <v>0</v>
      </c>
      <c r="F9" s="917">
        <v>2426</v>
      </c>
      <c r="G9" s="1323">
        <v>12158</v>
      </c>
      <c r="H9" s="917">
        <v>0</v>
      </c>
      <c r="I9" s="917">
        <v>12158</v>
      </c>
      <c r="J9" s="1323">
        <v>22</v>
      </c>
      <c r="K9" s="917">
        <v>0</v>
      </c>
      <c r="L9" s="917">
        <v>22</v>
      </c>
    </row>
    <row r="10" spans="1:48" ht="15">
      <c r="A10" s="631">
        <v>2</v>
      </c>
      <c r="B10" s="1324" t="s">
        <v>610</v>
      </c>
      <c r="C10" s="1325"/>
      <c r="D10" s="908">
        <v>543</v>
      </c>
      <c r="E10" s="908">
        <v>0</v>
      </c>
      <c r="F10" s="908">
        <v>543</v>
      </c>
      <c r="G10" s="1326">
        <v>2052</v>
      </c>
      <c r="H10" s="908">
        <v>0</v>
      </c>
      <c r="I10" s="908">
        <v>2052</v>
      </c>
      <c r="J10" s="1326">
        <v>22</v>
      </c>
      <c r="K10" s="908">
        <v>0</v>
      </c>
      <c r="L10" s="908">
        <v>22</v>
      </c>
    </row>
    <row r="11" spans="1:48" ht="15">
      <c r="A11" s="631">
        <v>3</v>
      </c>
      <c r="B11" s="1324" t="s">
        <v>313</v>
      </c>
      <c r="C11" s="1325"/>
      <c r="D11" s="908">
        <v>1654</v>
      </c>
      <c r="E11" s="908">
        <v>0</v>
      </c>
      <c r="F11" s="908">
        <v>1654</v>
      </c>
      <c r="G11" s="1326">
        <v>964</v>
      </c>
      <c r="H11" s="908">
        <v>0</v>
      </c>
      <c r="I11" s="908">
        <v>964</v>
      </c>
      <c r="J11" s="1326">
        <v>0</v>
      </c>
      <c r="K11" s="908">
        <v>0</v>
      </c>
      <c r="L11" s="908">
        <v>0</v>
      </c>
    </row>
    <row r="12" spans="1:48" ht="15">
      <c r="A12" s="631">
        <v>4</v>
      </c>
      <c r="B12" s="1324" t="s">
        <v>314</v>
      </c>
      <c r="C12" s="1325"/>
      <c r="D12" s="908">
        <v>229</v>
      </c>
      <c r="E12" s="908">
        <v>0</v>
      </c>
      <c r="F12" s="908">
        <v>229</v>
      </c>
      <c r="G12" s="1326">
        <v>9142</v>
      </c>
      <c r="H12" s="908">
        <v>0</v>
      </c>
      <c r="I12" s="908">
        <v>9142</v>
      </c>
      <c r="J12" s="1326">
        <v>0</v>
      </c>
      <c r="K12" s="908">
        <v>0</v>
      </c>
      <c r="L12" s="908">
        <v>0</v>
      </c>
    </row>
    <row r="13" spans="1:48" ht="15">
      <c r="A13" s="631">
        <v>5</v>
      </c>
      <c r="B13" s="1324" t="s">
        <v>315</v>
      </c>
      <c r="C13" s="1325"/>
      <c r="D13" s="908">
        <v>0</v>
      </c>
      <c r="E13" s="908">
        <v>0</v>
      </c>
      <c r="F13" s="908">
        <v>0</v>
      </c>
      <c r="G13" s="1326">
        <v>0</v>
      </c>
      <c r="H13" s="908">
        <v>0</v>
      </c>
      <c r="I13" s="908">
        <v>0</v>
      </c>
      <c r="J13" s="1326">
        <v>0</v>
      </c>
      <c r="K13" s="908">
        <v>0</v>
      </c>
      <c r="L13" s="908">
        <v>0</v>
      </c>
    </row>
    <row r="14" spans="1:48" ht="15.75">
      <c r="A14" s="627">
        <v>6</v>
      </c>
      <c r="B14" s="628" t="s">
        <v>316</v>
      </c>
      <c r="C14" s="629"/>
      <c r="D14" s="917">
        <v>73</v>
      </c>
      <c r="E14" s="917">
        <v>14894</v>
      </c>
      <c r="F14" s="917">
        <v>14967</v>
      </c>
      <c r="G14" s="1323">
        <v>5223</v>
      </c>
      <c r="H14" s="917">
        <v>0</v>
      </c>
      <c r="I14" s="917">
        <v>5223</v>
      </c>
      <c r="J14" s="1323">
        <v>7</v>
      </c>
      <c r="K14" s="917">
        <v>0</v>
      </c>
      <c r="L14" s="917">
        <v>7</v>
      </c>
    </row>
    <row r="15" spans="1:48" ht="15">
      <c r="A15" s="631">
        <v>7</v>
      </c>
      <c r="B15" s="1324" t="s">
        <v>317</v>
      </c>
      <c r="C15" s="1325"/>
      <c r="D15" s="908">
        <v>73</v>
      </c>
      <c r="E15" s="908">
        <v>14894</v>
      </c>
      <c r="F15" s="908">
        <v>14967</v>
      </c>
      <c r="G15" s="1326">
        <v>318</v>
      </c>
      <c r="H15" s="908">
        <v>0</v>
      </c>
      <c r="I15" s="908">
        <v>318</v>
      </c>
      <c r="J15" s="1326">
        <v>0</v>
      </c>
      <c r="K15" s="908">
        <v>0</v>
      </c>
      <c r="L15" s="903">
        <v>0</v>
      </c>
    </row>
    <row r="16" spans="1:48" ht="15">
      <c r="A16" s="631">
        <v>8</v>
      </c>
      <c r="B16" s="1324" t="s">
        <v>318</v>
      </c>
      <c r="C16" s="1325"/>
      <c r="D16" s="908">
        <v>0</v>
      </c>
      <c r="E16" s="908">
        <v>0</v>
      </c>
      <c r="F16" s="908">
        <v>0</v>
      </c>
      <c r="G16" s="1326">
        <v>0</v>
      </c>
      <c r="H16" s="908">
        <v>0</v>
      </c>
      <c r="I16" s="908">
        <v>0</v>
      </c>
      <c r="J16" s="1326">
        <v>0</v>
      </c>
      <c r="K16" s="908">
        <v>0</v>
      </c>
      <c r="L16" s="908">
        <v>0</v>
      </c>
    </row>
    <row r="17" spans="1:12" ht="15">
      <c r="A17" s="631">
        <v>9</v>
      </c>
      <c r="B17" s="1324" t="s">
        <v>319</v>
      </c>
      <c r="C17" s="1325"/>
      <c r="D17" s="908">
        <v>0</v>
      </c>
      <c r="E17" s="908">
        <v>0</v>
      </c>
      <c r="F17" s="908">
        <v>0</v>
      </c>
      <c r="G17" s="1326">
        <v>4416</v>
      </c>
      <c r="H17" s="908">
        <v>0</v>
      </c>
      <c r="I17" s="908">
        <v>4416</v>
      </c>
      <c r="J17" s="1326">
        <v>0</v>
      </c>
      <c r="K17" s="908">
        <v>0</v>
      </c>
      <c r="L17" s="908">
        <v>0</v>
      </c>
    </row>
    <row r="18" spans="1:12" ht="15">
      <c r="A18" s="631">
        <v>10</v>
      </c>
      <c r="B18" s="1324" t="s">
        <v>320</v>
      </c>
      <c r="C18" s="1325"/>
      <c r="D18" s="908">
        <v>0</v>
      </c>
      <c r="E18" s="908">
        <v>0</v>
      </c>
      <c r="F18" s="908">
        <v>0</v>
      </c>
      <c r="G18" s="1326">
        <v>489</v>
      </c>
      <c r="H18" s="908">
        <v>0</v>
      </c>
      <c r="I18" s="908">
        <v>489</v>
      </c>
      <c r="J18" s="1326">
        <v>7</v>
      </c>
      <c r="K18" s="908">
        <v>0</v>
      </c>
      <c r="L18" s="908">
        <v>7</v>
      </c>
    </row>
    <row r="19" spans="1:12" ht="15">
      <c r="A19" s="641">
        <v>11</v>
      </c>
      <c r="B19" s="1327" t="s">
        <v>315</v>
      </c>
      <c r="C19" s="1328"/>
      <c r="D19" s="1206">
        <v>0</v>
      </c>
      <c r="E19" s="1206">
        <v>0</v>
      </c>
      <c r="F19" s="1206">
        <v>0</v>
      </c>
      <c r="G19" s="1329">
        <v>0</v>
      </c>
      <c r="H19" s="1206">
        <v>0</v>
      </c>
      <c r="I19" s="1206">
        <v>0</v>
      </c>
      <c r="J19" s="1329">
        <v>0</v>
      </c>
      <c r="K19" s="1206">
        <v>0</v>
      </c>
      <c r="L19" s="1206">
        <v>0</v>
      </c>
    </row>
    <row r="20" spans="1:12" ht="30" customHeight="1">
      <c r="A20" s="713"/>
      <c r="B20" s="1325"/>
      <c r="C20" s="1325"/>
      <c r="D20" s="1330"/>
      <c r="E20" s="1330"/>
      <c r="F20" s="1330"/>
      <c r="G20" s="1330"/>
      <c r="H20" s="1330"/>
      <c r="I20" s="1330"/>
      <c r="J20" s="1330"/>
      <c r="K20" s="1330"/>
      <c r="L20" s="1330"/>
    </row>
    <row r="21" spans="1:12" ht="18" customHeight="1">
      <c r="A21" s="1331"/>
      <c r="B21" s="1332"/>
      <c r="C21" s="1332"/>
      <c r="D21" s="1333"/>
      <c r="E21" s="1333"/>
      <c r="F21" s="1333"/>
      <c r="G21" s="1333"/>
      <c r="H21" s="1333"/>
      <c r="I21" s="1333"/>
      <c r="J21" s="1333"/>
      <c r="K21" s="1333"/>
      <c r="L21" s="1334"/>
    </row>
    <row r="22" spans="1:12" ht="18" customHeight="1">
      <c r="A22" s="617" t="s">
        <v>774</v>
      </c>
      <c r="B22" s="1335"/>
      <c r="C22" s="1335"/>
      <c r="D22" s="1336"/>
      <c r="E22" s="1336"/>
      <c r="F22" s="1336"/>
      <c r="G22" s="1336"/>
      <c r="H22" s="1336"/>
      <c r="I22" s="1336"/>
      <c r="J22" s="1336"/>
      <c r="K22" s="1336"/>
      <c r="L22" s="1337"/>
    </row>
    <row r="23" spans="1:12" ht="18" customHeight="1">
      <c r="A23" s="1214"/>
      <c r="B23" s="721"/>
      <c r="C23" s="721"/>
      <c r="D23" s="1476" t="s">
        <v>1147</v>
      </c>
      <c r="E23" s="1477"/>
      <c r="F23" s="1477"/>
      <c r="G23" s="1477"/>
      <c r="H23" s="1477"/>
      <c r="I23" s="1477"/>
      <c r="J23" s="1477"/>
      <c r="K23" s="1477"/>
      <c r="L23" s="1478"/>
    </row>
    <row r="24" spans="1:12" ht="18" customHeight="1">
      <c r="A24" s="1214"/>
      <c r="B24" s="721"/>
      <c r="C24" s="721"/>
      <c r="D24" s="1470" t="s">
        <v>306</v>
      </c>
      <c r="E24" s="1471"/>
      <c r="F24" s="1472"/>
      <c r="G24" s="1470" t="s">
        <v>307</v>
      </c>
      <c r="H24" s="1471"/>
      <c r="I24" s="1472"/>
      <c r="J24" s="1470" t="s">
        <v>308</v>
      </c>
      <c r="K24" s="1471"/>
      <c r="L24" s="1475"/>
    </row>
    <row r="25" spans="1:12" ht="18" customHeight="1">
      <c r="A25" s="678"/>
      <c r="B25" s="758"/>
      <c r="C25" s="1319"/>
      <c r="D25" s="980" t="s">
        <v>309</v>
      </c>
      <c r="E25" s="980" t="s">
        <v>310</v>
      </c>
      <c r="F25" s="980" t="s">
        <v>82</v>
      </c>
      <c r="G25" s="980" t="s">
        <v>309</v>
      </c>
      <c r="H25" s="980" t="s">
        <v>310</v>
      </c>
      <c r="I25" s="980" t="s">
        <v>82</v>
      </c>
      <c r="J25" s="980" t="s">
        <v>309</v>
      </c>
      <c r="K25" s="980" t="s">
        <v>310</v>
      </c>
      <c r="L25" s="1320" t="s">
        <v>82</v>
      </c>
    </row>
    <row r="26" spans="1:12" ht="18" customHeight="1">
      <c r="A26" s="726" t="s">
        <v>14</v>
      </c>
      <c r="B26" s="761"/>
      <c r="C26" s="1321"/>
      <c r="D26" s="728" t="s">
        <v>125</v>
      </c>
      <c r="E26" s="728" t="s">
        <v>126</v>
      </c>
      <c r="F26" s="728" t="s">
        <v>86</v>
      </c>
      <c r="G26" s="728" t="s">
        <v>87</v>
      </c>
      <c r="H26" s="728" t="s">
        <v>114</v>
      </c>
      <c r="I26" s="728" t="s">
        <v>109</v>
      </c>
      <c r="J26" s="728" t="s">
        <v>116</v>
      </c>
      <c r="K26" s="728" t="s">
        <v>110</v>
      </c>
      <c r="L26" s="1322" t="s">
        <v>117</v>
      </c>
    </row>
    <row r="27" spans="1:12" ht="8.1" customHeight="1">
      <c r="A27" s="729"/>
      <c r="B27" s="729"/>
      <c r="C27" s="729"/>
      <c r="D27" s="731"/>
      <c r="E27" s="731"/>
      <c r="F27" s="1338"/>
      <c r="G27" s="731"/>
      <c r="H27" s="731"/>
      <c r="I27" s="731"/>
      <c r="J27" s="731"/>
      <c r="K27" s="731"/>
      <c r="L27" s="731"/>
    </row>
    <row r="28" spans="1:12" ht="15.75">
      <c r="A28" s="627">
        <v>1</v>
      </c>
      <c r="B28" s="628" t="s">
        <v>311</v>
      </c>
      <c r="C28" s="629"/>
      <c r="D28" s="917">
        <v>2587</v>
      </c>
      <c r="E28" s="917">
        <v>0</v>
      </c>
      <c r="F28" s="917">
        <v>2587</v>
      </c>
      <c r="G28" s="1323">
        <v>12295</v>
      </c>
      <c r="H28" s="917">
        <v>0</v>
      </c>
      <c r="I28" s="917">
        <v>12295</v>
      </c>
      <c r="J28" s="1323">
        <v>27</v>
      </c>
      <c r="K28" s="917">
        <v>0</v>
      </c>
      <c r="L28" s="917">
        <v>27</v>
      </c>
    </row>
    <row r="29" spans="1:12" ht="15">
      <c r="A29" s="631">
        <v>2</v>
      </c>
      <c r="B29" s="1324" t="s">
        <v>610</v>
      </c>
      <c r="C29" s="1325"/>
      <c r="D29" s="908">
        <v>660</v>
      </c>
      <c r="E29" s="908">
        <v>0</v>
      </c>
      <c r="F29" s="908">
        <v>660</v>
      </c>
      <c r="G29" s="1326">
        <v>2619</v>
      </c>
      <c r="H29" s="908">
        <v>0</v>
      </c>
      <c r="I29" s="908">
        <v>2619</v>
      </c>
      <c r="J29" s="1326">
        <v>27</v>
      </c>
      <c r="K29" s="908">
        <v>0</v>
      </c>
      <c r="L29" s="908">
        <v>27</v>
      </c>
    </row>
    <row r="30" spans="1:12" ht="15">
      <c r="A30" s="631">
        <v>3</v>
      </c>
      <c r="B30" s="1324" t="s">
        <v>313</v>
      </c>
      <c r="C30" s="1325"/>
      <c r="D30" s="908">
        <v>1654</v>
      </c>
      <c r="E30" s="908">
        <v>0</v>
      </c>
      <c r="F30" s="908">
        <v>1654</v>
      </c>
      <c r="G30" s="1326">
        <v>986</v>
      </c>
      <c r="H30" s="908">
        <v>0</v>
      </c>
      <c r="I30" s="908">
        <v>986</v>
      </c>
      <c r="J30" s="1326">
        <v>0</v>
      </c>
      <c r="K30" s="908">
        <v>0</v>
      </c>
      <c r="L30" s="908">
        <v>0</v>
      </c>
    </row>
    <row r="31" spans="1:12" ht="15">
      <c r="A31" s="631">
        <v>4</v>
      </c>
      <c r="B31" s="1324" t="s">
        <v>314</v>
      </c>
      <c r="C31" s="1325"/>
      <c r="D31" s="908">
        <v>273</v>
      </c>
      <c r="E31" s="908">
        <v>0</v>
      </c>
      <c r="F31" s="908">
        <v>273</v>
      </c>
      <c r="G31" s="1326">
        <v>8690</v>
      </c>
      <c r="H31" s="908">
        <v>0</v>
      </c>
      <c r="I31" s="908">
        <v>8690</v>
      </c>
      <c r="J31" s="1326">
        <v>0</v>
      </c>
      <c r="K31" s="908">
        <v>0</v>
      </c>
      <c r="L31" s="908">
        <v>0</v>
      </c>
    </row>
    <row r="32" spans="1:12" ht="15">
      <c r="A32" s="631">
        <v>5</v>
      </c>
      <c r="B32" s="1324" t="s">
        <v>315</v>
      </c>
      <c r="C32" s="1325"/>
      <c r="D32" s="908">
        <v>0</v>
      </c>
      <c r="E32" s="908">
        <v>0</v>
      </c>
      <c r="F32" s="908">
        <v>0</v>
      </c>
      <c r="G32" s="1326">
        <v>0</v>
      </c>
      <c r="H32" s="908">
        <v>0</v>
      </c>
      <c r="I32" s="908">
        <v>0</v>
      </c>
      <c r="J32" s="1326">
        <v>0</v>
      </c>
      <c r="K32" s="908">
        <v>0</v>
      </c>
      <c r="L32" s="908">
        <v>0</v>
      </c>
    </row>
    <row r="33" spans="1:12" ht="15.75">
      <c r="A33" s="627">
        <v>6</v>
      </c>
      <c r="B33" s="628" t="s">
        <v>316</v>
      </c>
      <c r="C33" s="629"/>
      <c r="D33" s="917">
        <v>76</v>
      </c>
      <c r="E33" s="917">
        <v>12730</v>
      </c>
      <c r="F33" s="917">
        <v>12806</v>
      </c>
      <c r="G33" s="1323">
        <v>5819</v>
      </c>
      <c r="H33" s="917">
        <v>0</v>
      </c>
      <c r="I33" s="917">
        <v>5819</v>
      </c>
      <c r="J33" s="1323">
        <v>12</v>
      </c>
      <c r="K33" s="917">
        <v>0</v>
      </c>
      <c r="L33" s="917">
        <v>12</v>
      </c>
    </row>
    <row r="34" spans="1:12" ht="15">
      <c r="A34" s="631">
        <v>7</v>
      </c>
      <c r="B34" s="1324" t="s">
        <v>317</v>
      </c>
      <c r="C34" s="1325"/>
      <c r="D34" s="908">
        <v>76</v>
      </c>
      <c r="E34" s="908">
        <v>12730</v>
      </c>
      <c r="F34" s="908">
        <v>12806</v>
      </c>
      <c r="G34" s="1326">
        <v>331</v>
      </c>
      <c r="H34" s="908">
        <v>0</v>
      </c>
      <c r="I34" s="908">
        <v>331</v>
      </c>
      <c r="J34" s="1326">
        <v>0</v>
      </c>
      <c r="K34" s="908">
        <v>0</v>
      </c>
      <c r="L34" s="908">
        <v>0</v>
      </c>
    </row>
    <row r="35" spans="1:12" ht="15">
      <c r="A35" s="631">
        <v>8</v>
      </c>
      <c r="B35" s="1324" t="s">
        <v>318</v>
      </c>
      <c r="C35" s="1325"/>
      <c r="D35" s="908">
        <v>0</v>
      </c>
      <c r="E35" s="908">
        <v>0</v>
      </c>
      <c r="F35" s="908">
        <v>0</v>
      </c>
      <c r="G35" s="1326">
        <v>0</v>
      </c>
      <c r="H35" s="908">
        <v>0</v>
      </c>
      <c r="I35" s="908">
        <v>0</v>
      </c>
      <c r="J35" s="1326">
        <v>0</v>
      </c>
      <c r="K35" s="908">
        <v>0</v>
      </c>
      <c r="L35" s="908">
        <v>0</v>
      </c>
    </row>
    <row r="36" spans="1:12" ht="15">
      <c r="A36" s="631">
        <v>9</v>
      </c>
      <c r="B36" s="1324" t="s">
        <v>319</v>
      </c>
      <c r="C36" s="1325"/>
      <c r="D36" s="908">
        <v>0</v>
      </c>
      <c r="E36" s="908">
        <v>0</v>
      </c>
      <c r="F36" s="908">
        <v>0</v>
      </c>
      <c r="G36" s="1326">
        <v>4990</v>
      </c>
      <c r="H36" s="908">
        <v>0</v>
      </c>
      <c r="I36" s="908">
        <v>4990</v>
      </c>
      <c r="J36" s="1326">
        <v>5</v>
      </c>
      <c r="K36" s="908">
        <v>0</v>
      </c>
      <c r="L36" s="908">
        <v>5</v>
      </c>
    </row>
    <row r="37" spans="1:12" ht="15">
      <c r="A37" s="631">
        <v>10</v>
      </c>
      <c r="B37" s="1324" t="s">
        <v>320</v>
      </c>
      <c r="C37" s="1325"/>
      <c r="D37" s="908">
        <v>0</v>
      </c>
      <c r="E37" s="908">
        <v>0</v>
      </c>
      <c r="F37" s="908">
        <v>0</v>
      </c>
      <c r="G37" s="1326">
        <v>498</v>
      </c>
      <c r="H37" s="908">
        <v>0</v>
      </c>
      <c r="I37" s="908">
        <v>498</v>
      </c>
      <c r="J37" s="1326">
        <v>7</v>
      </c>
      <c r="K37" s="908">
        <v>0</v>
      </c>
      <c r="L37" s="908">
        <v>7</v>
      </c>
    </row>
    <row r="38" spans="1:12" ht="15">
      <c r="A38" s="641">
        <v>11</v>
      </c>
      <c r="B38" s="1327" t="s">
        <v>315</v>
      </c>
      <c r="C38" s="1328"/>
      <c r="D38" s="1206">
        <v>0</v>
      </c>
      <c r="E38" s="1206">
        <v>0</v>
      </c>
      <c r="F38" s="1206">
        <v>0</v>
      </c>
      <c r="G38" s="1329">
        <v>0</v>
      </c>
      <c r="H38" s="1206">
        <v>0</v>
      </c>
      <c r="I38" s="1206">
        <v>0</v>
      </c>
      <c r="J38" s="1329">
        <v>0</v>
      </c>
      <c r="K38" s="1206">
        <v>0</v>
      </c>
      <c r="L38" s="1206">
        <v>0</v>
      </c>
    </row>
    <row r="39" spans="1:12" ht="15">
      <c r="A39" s="538" t="s">
        <v>35</v>
      </c>
      <c r="B39" s="12" t="s">
        <v>866</v>
      </c>
      <c r="C39" s="374"/>
      <c r="D39" s="968"/>
      <c r="E39" s="968"/>
      <c r="F39" s="968"/>
      <c r="G39" s="968"/>
      <c r="H39" s="968"/>
      <c r="I39" s="968"/>
      <c r="J39" s="968"/>
      <c r="K39" s="968"/>
      <c r="L39" s="968"/>
    </row>
    <row r="40" spans="1:12" ht="15">
      <c r="A40" s="374"/>
      <c r="B40" s="248" t="s">
        <v>1249</v>
      </c>
      <c r="C40" s="374"/>
      <c r="D40" s="968"/>
      <c r="E40" s="968"/>
      <c r="F40" s="968"/>
      <c r="G40" s="968"/>
      <c r="H40" s="968"/>
      <c r="I40" s="968"/>
      <c r="J40" s="968"/>
      <c r="K40" s="968"/>
      <c r="L40" s="968"/>
    </row>
    <row r="41" spans="1:12" ht="15">
      <c r="A41" s="374"/>
      <c r="B41" s="248" t="s">
        <v>1248</v>
      </c>
      <c r="C41" s="374"/>
      <c r="D41" s="968"/>
      <c r="E41" s="968"/>
      <c r="F41" s="968"/>
      <c r="G41" s="968"/>
      <c r="H41" s="968"/>
      <c r="I41" s="968"/>
      <c r="J41" s="968"/>
      <c r="K41" s="968"/>
      <c r="L41" s="968"/>
    </row>
    <row r="42" spans="1:12" ht="15">
      <c r="A42" s="374"/>
      <c r="B42" s="248" t="s">
        <v>1241</v>
      </c>
      <c r="C42" s="374"/>
      <c r="D42" s="968"/>
      <c r="E42" s="968"/>
      <c r="F42" s="968"/>
      <c r="G42" s="968"/>
      <c r="H42" s="968"/>
      <c r="I42" s="968"/>
      <c r="J42" s="968"/>
      <c r="K42" s="968"/>
      <c r="L42" s="968"/>
    </row>
    <row r="43" spans="1:12" ht="15">
      <c r="A43" s="650" t="s">
        <v>36</v>
      </c>
      <c r="B43" s="248" t="s">
        <v>932</v>
      </c>
      <c r="C43" s="374"/>
      <c r="D43" s="968"/>
      <c r="E43" s="968"/>
      <c r="F43" s="968"/>
      <c r="G43" s="968"/>
      <c r="H43" s="968"/>
      <c r="I43" s="968"/>
      <c r="J43" s="968"/>
      <c r="K43" s="968"/>
      <c r="L43" s="968"/>
    </row>
    <row r="44" spans="1:12" ht="15">
      <c r="A44" s="374"/>
      <c r="B44" s="248"/>
      <c r="C44" s="374"/>
      <c r="D44" s="968"/>
      <c r="E44" s="968"/>
      <c r="F44" s="968"/>
      <c r="G44" s="968"/>
      <c r="H44" s="968"/>
      <c r="I44" s="968"/>
      <c r="J44" s="968"/>
      <c r="K44" s="968"/>
      <c r="L44" s="968"/>
    </row>
    <row r="45" spans="1:12" ht="15">
      <c r="A45" s="248"/>
      <c r="B45" s="248"/>
      <c r="C45" s="374"/>
      <c r="D45" s="968"/>
      <c r="E45" s="968"/>
      <c r="F45" s="968"/>
      <c r="G45" s="968"/>
      <c r="H45" s="968"/>
      <c r="I45" s="968"/>
      <c r="J45" s="968"/>
      <c r="K45" s="968"/>
      <c r="L45" s="968"/>
    </row>
    <row r="46" spans="1:12">
      <c r="C46"/>
    </row>
    <row r="47" spans="1:12">
      <c r="C47"/>
    </row>
    <row r="48" spans="1:12">
      <c r="C48"/>
    </row>
    <row r="49" spans="3:3">
      <c r="C49"/>
    </row>
    <row r="50" spans="3:3">
      <c r="C50"/>
    </row>
    <row r="51" spans="3:3">
      <c r="C51"/>
    </row>
    <row r="52" spans="3:3">
      <c r="C52"/>
    </row>
    <row r="53" spans="3:3">
      <c r="C53"/>
    </row>
    <row r="54" spans="3:3">
      <c r="C54"/>
    </row>
    <row r="55" spans="3:3">
      <c r="C55"/>
    </row>
    <row r="56" spans="3:3">
      <c r="C56"/>
    </row>
    <row r="57" spans="3:3">
      <c r="C57"/>
    </row>
    <row r="58" spans="3:3" ht="16.5" customHeight="1">
      <c r="C58"/>
    </row>
    <row r="59" spans="3:3" ht="16.5" customHeight="1">
      <c r="C59"/>
    </row>
    <row r="60" spans="3:3" ht="16.5" customHeight="1">
      <c r="C60"/>
    </row>
    <row r="61" spans="3:3" ht="16.5" customHeight="1">
      <c r="C61"/>
    </row>
    <row r="62" spans="3:3" ht="16.5" customHeight="1">
      <c r="C62"/>
    </row>
    <row r="63" spans="3:3" ht="16.5" customHeight="1">
      <c r="C63"/>
    </row>
    <row r="64" spans="3:3" ht="16.5" customHeight="1">
      <c r="C64"/>
    </row>
    <row r="65" spans="3:3" ht="16.5" customHeight="1">
      <c r="C65"/>
    </row>
    <row r="66" spans="3:3" ht="16.5" customHeight="1">
      <c r="C66"/>
    </row>
    <row r="67" spans="3:3" ht="16.5" customHeight="1">
      <c r="C67"/>
    </row>
    <row r="68" spans="3:3" ht="16.5" customHeight="1">
      <c r="C68"/>
    </row>
    <row r="69" spans="3:3" ht="15" customHeight="1">
      <c r="C69"/>
    </row>
    <row r="70" spans="3:3" ht="15" customHeight="1">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row r="221" spans="3:3">
      <c r="C221"/>
    </row>
    <row r="222" spans="3:3">
      <c r="C222"/>
    </row>
  </sheetData>
  <mergeCells count="8">
    <mergeCell ref="D23:L23"/>
    <mergeCell ref="D24:F24"/>
    <mergeCell ref="G24:I24"/>
    <mergeCell ref="J24:L24"/>
    <mergeCell ref="D4:L4"/>
    <mergeCell ref="D5:F5"/>
    <mergeCell ref="G5:I5"/>
    <mergeCell ref="J5:L5"/>
  </mergeCells>
  <printOptions horizontalCentered="1" verticalCentered="1"/>
  <pageMargins left="0.15748031496063" right="0.15748031496063" top="0.15748031496063" bottom="0.23622047244094499" header="0.15748031496063" footer="0.23622047244094499"/>
  <pageSetup scale="63" orientation="landscape" r:id="rId1"/>
  <headerFooter scaleWithDoc="0" alignWithMargins="0">
    <oddFooter>&amp;L&amp;"Arial"&amp;7July 31, 2020 Supplementary Regulatory Capital Disclosure&amp;R&amp;"Arial"&amp;7Page 50</oddFooter>
  </headerFooter>
  <customProperties>
    <customPr name="_pios_id" r:id="rId2"/>
  </customProperties>
  <drawing r:id="rId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pageSetUpPr fitToPage="1"/>
  </sheetPr>
  <dimension ref="A1:AV241"/>
  <sheetViews>
    <sheetView zoomScale="75" zoomScaleNormal="75" zoomScaleSheetLayoutView="70" workbookViewId="0"/>
  </sheetViews>
  <sheetFormatPr defaultRowHeight="12.75"/>
  <cols>
    <col min="1" max="1" width="4.28515625" customWidth="1"/>
    <col min="2" max="2" width="47.140625" customWidth="1"/>
    <col min="3" max="3" width="6.5703125" style="4" bestFit="1" customWidth="1"/>
    <col min="4" max="4" width="18.5703125" customWidth="1"/>
    <col min="5" max="5" width="18" customWidth="1"/>
    <col min="6" max="6" width="18.28515625" customWidth="1"/>
    <col min="7" max="7" width="17.140625" customWidth="1"/>
    <col min="8" max="8" width="18.5703125" customWidth="1"/>
    <col min="9" max="9" width="18" customWidth="1"/>
    <col min="10" max="10" width="18.28515625" customWidth="1"/>
    <col min="11" max="11" width="17.140625" customWidth="1"/>
    <col min="12" max="12" width="18.5703125" customWidth="1"/>
    <col min="13" max="22" width="1.140625" customWidth="1"/>
    <col min="23" max="23" width="31.28515625" customWidth="1"/>
    <col min="24" max="32" width="1.7109375" customWidth="1"/>
    <col min="33" max="41" width="15.5703125" customWidth="1"/>
    <col min="42" max="42" width="14.7109375" customWidth="1"/>
    <col min="43" max="50" width="5.42578125" customWidth="1"/>
    <col min="51" max="110" width="9.140625" customWidth="1"/>
  </cols>
  <sheetData>
    <row r="1" spans="1:48" s="3" customFormat="1" ht="18" customHeight="1">
      <c r="A1" s="1312"/>
      <c r="B1" s="1313"/>
      <c r="C1" s="1314"/>
      <c r="D1" s="1313"/>
      <c r="E1" s="1313"/>
      <c r="F1" s="1313"/>
      <c r="G1" s="1313"/>
      <c r="H1" s="1313"/>
      <c r="I1" s="1313"/>
      <c r="J1" s="1313"/>
      <c r="K1" s="1313"/>
      <c r="L1" s="1315"/>
      <c r="M1"/>
      <c r="N1"/>
      <c r="O1"/>
      <c r="P1"/>
      <c r="Q1"/>
      <c r="R1"/>
      <c r="S1"/>
      <c r="T1"/>
      <c r="U1"/>
      <c r="V1"/>
      <c r="W1"/>
      <c r="X1"/>
      <c r="Y1"/>
      <c r="Z1"/>
      <c r="AA1"/>
      <c r="AB1"/>
      <c r="AC1"/>
      <c r="AD1"/>
      <c r="AE1"/>
      <c r="AF1"/>
      <c r="AG1"/>
      <c r="AH1"/>
      <c r="AI1"/>
      <c r="AJ1"/>
      <c r="AK1"/>
      <c r="AL1"/>
      <c r="AM1"/>
      <c r="AN1"/>
      <c r="AO1"/>
      <c r="AP1"/>
      <c r="AQ1"/>
      <c r="AR1"/>
      <c r="AS1"/>
      <c r="AT1"/>
      <c r="AU1"/>
      <c r="AV1"/>
    </row>
    <row r="2" spans="1:48" s="3" customFormat="1" ht="18" customHeight="1">
      <c r="A2" s="1316"/>
      <c r="B2" s="1317"/>
      <c r="C2" s="291"/>
      <c r="D2" s="1317"/>
      <c r="E2" s="1317"/>
      <c r="F2" s="1317"/>
      <c r="G2" s="1317"/>
      <c r="H2" s="1317"/>
      <c r="I2" s="1317"/>
      <c r="J2" s="1317"/>
      <c r="K2" s="1317"/>
      <c r="L2" s="1318"/>
      <c r="M2"/>
      <c r="N2"/>
      <c r="O2"/>
      <c r="P2"/>
      <c r="Q2"/>
      <c r="R2"/>
      <c r="S2"/>
      <c r="T2"/>
      <c r="U2"/>
      <c r="V2"/>
      <c r="W2"/>
      <c r="X2"/>
      <c r="Y2"/>
      <c r="Z2"/>
      <c r="AA2"/>
      <c r="AB2"/>
      <c r="AC2"/>
      <c r="AD2"/>
      <c r="AE2"/>
      <c r="AF2"/>
      <c r="AG2"/>
      <c r="AH2"/>
      <c r="AI2"/>
      <c r="AJ2"/>
      <c r="AK2"/>
      <c r="AL2"/>
      <c r="AM2"/>
      <c r="AN2"/>
      <c r="AO2"/>
      <c r="AP2"/>
      <c r="AQ2"/>
      <c r="AR2"/>
      <c r="AS2"/>
      <c r="AT2"/>
      <c r="AU2"/>
      <c r="AV2"/>
    </row>
    <row r="3" spans="1:48" ht="18" customHeight="1">
      <c r="A3" s="617" t="s">
        <v>774</v>
      </c>
      <c r="B3" s="1335"/>
      <c r="C3" s="1335"/>
      <c r="D3" s="1336"/>
      <c r="E3" s="1336"/>
      <c r="F3" s="1336"/>
      <c r="G3" s="1336"/>
      <c r="H3" s="1336"/>
      <c r="I3" s="1336"/>
      <c r="J3" s="1336"/>
      <c r="K3" s="1336"/>
      <c r="L3" s="1337"/>
    </row>
    <row r="4" spans="1:48" ht="18" customHeight="1">
      <c r="A4" s="1214"/>
      <c r="B4" s="721"/>
      <c r="C4" s="721"/>
      <c r="D4" s="1476" t="s">
        <v>1040</v>
      </c>
      <c r="E4" s="1477"/>
      <c r="F4" s="1477"/>
      <c r="G4" s="1477"/>
      <c r="H4" s="1477"/>
      <c r="I4" s="1477"/>
      <c r="J4" s="1477"/>
      <c r="K4" s="1477"/>
      <c r="L4" s="1478"/>
    </row>
    <row r="5" spans="1:48" ht="18" customHeight="1">
      <c r="A5" s="1214"/>
      <c r="B5" s="721"/>
      <c r="C5" s="721"/>
      <c r="D5" s="1470" t="s">
        <v>306</v>
      </c>
      <c r="E5" s="1471"/>
      <c r="F5" s="1472"/>
      <c r="G5" s="1470" t="s">
        <v>307</v>
      </c>
      <c r="H5" s="1471"/>
      <c r="I5" s="1472"/>
      <c r="J5" s="1470" t="s">
        <v>308</v>
      </c>
      <c r="K5" s="1471"/>
      <c r="L5" s="1475"/>
    </row>
    <row r="6" spans="1:48" ht="18" customHeight="1">
      <c r="A6" s="678"/>
      <c r="B6" s="758"/>
      <c r="C6" s="1319"/>
      <c r="D6" s="980" t="s">
        <v>309</v>
      </c>
      <c r="E6" s="980" t="s">
        <v>310</v>
      </c>
      <c r="F6" s="980" t="s">
        <v>82</v>
      </c>
      <c r="G6" s="980" t="s">
        <v>309</v>
      </c>
      <c r="H6" s="980" t="s">
        <v>310</v>
      </c>
      <c r="I6" s="980" t="s">
        <v>82</v>
      </c>
      <c r="J6" s="980" t="s">
        <v>309</v>
      </c>
      <c r="K6" s="980" t="s">
        <v>310</v>
      </c>
      <c r="L6" s="1320" t="s">
        <v>82</v>
      </c>
    </row>
    <row r="7" spans="1:48" ht="18" customHeight="1">
      <c r="A7" s="726" t="s">
        <v>14</v>
      </c>
      <c r="B7" s="761"/>
      <c r="C7" s="1321"/>
      <c r="D7" s="728" t="s">
        <v>125</v>
      </c>
      <c r="E7" s="728" t="s">
        <v>126</v>
      </c>
      <c r="F7" s="728" t="s">
        <v>86</v>
      </c>
      <c r="G7" s="728" t="s">
        <v>87</v>
      </c>
      <c r="H7" s="728" t="s">
        <v>114</v>
      </c>
      <c r="I7" s="728" t="s">
        <v>109</v>
      </c>
      <c r="J7" s="728" t="s">
        <v>116</v>
      </c>
      <c r="K7" s="728" t="s">
        <v>110</v>
      </c>
      <c r="L7" s="1322" t="s">
        <v>117</v>
      </c>
    </row>
    <row r="8" spans="1:48" ht="8.1" customHeight="1">
      <c r="A8" s="729"/>
      <c r="B8" s="729"/>
      <c r="C8" s="729"/>
      <c r="D8" s="731"/>
      <c r="E8" s="731"/>
      <c r="F8" s="731"/>
      <c r="G8" s="731"/>
      <c r="H8" s="731"/>
      <c r="I8" s="731"/>
      <c r="J8" s="731"/>
      <c r="K8" s="731"/>
      <c r="L8" s="731"/>
    </row>
    <row r="9" spans="1:48" ht="15.75">
      <c r="A9" s="627">
        <v>1</v>
      </c>
      <c r="B9" s="628" t="s">
        <v>311</v>
      </c>
      <c r="C9" s="629"/>
      <c r="D9" s="917">
        <v>2689</v>
      </c>
      <c r="E9" s="917">
        <v>0</v>
      </c>
      <c r="F9" s="917">
        <v>2689</v>
      </c>
      <c r="G9" s="1323">
        <v>11373</v>
      </c>
      <c r="H9" s="917">
        <v>0</v>
      </c>
      <c r="I9" s="917">
        <v>11373</v>
      </c>
      <c r="J9" s="1323">
        <v>32</v>
      </c>
      <c r="K9" s="917">
        <v>0</v>
      </c>
      <c r="L9" s="917">
        <v>32</v>
      </c>
    </row>
    <row r="10" spans="1:48" ht="15">
      <c r="A10" s="631">
        <v>2</v>
      </c>
      <c r="B10" s="1324" t="s">
        <v>610</v>
      </c>
      <c r="C10" s="1325"/>
      <c r="D10" s="908">
        <v>726</v>
      </c>
      <c r="E10" s="908">
        <v>0</v>
      </c>
      <c r="F10" s="908">
        <v>726</v>
      </c>
      <c r="G10" s="1326">
        <v>2711</v>
      </c>
      <c r="H10" s="908">
        <v>0</v>
      </c>
      <c r="I10" s="908">
        <v>2711</v>
      </c>
      <c r="J10" s="1326">
        <v>32</v>
      </c>
      <c r="K10" s="908">
        <v>0</v>
      </c>
      <c r="L10" s="908">
        <v>32</v>
      </c>
    </row>
    <row r="11" spans="1:48" ht="15">
      <c r="A11" s="631">
        <v>3</v>
      </c>
      <c r="B11" s="1324" t="s">
        <v>313</v>
      </c>
      <c r="C11" s="1325"/>
      <c r="D11" s="908">
        <v>1654</v>
      </c>
      <c r="E11" s="908">
        <v>0</v>
      </c>
      <c r="F11" s="908">
        <v>1654</v>
      </c>
      <c r="G11" s="1326">
        <v>958</v>
      </c>
      <c r="H11" s="908">
        <v>0</v>
      </c>
      <c r="I11" s="908">
        <v>958</v>
      </c>
      <c r="J11" s="1326">
        <v>0</v>
      </c>
      <c r="K11" s="908">
        <v>0</v>
      </c>
      <c r="L11" s="908">
        <v>0</v>
      </c>
    </row>
    <row r="12" spans="1:48" ht="15">
      <c r="A12" s="631">
        <v>4</v>
      </c>
      <c r="B12" s="1324" t="s">
        <v>314</v>
      </c>
      <c r="C12" s="1325"/>
      <c r="D12" s="908">
        <v>309</v>
      </c>
      <c r="E12" s="908">
        <v>0</v>
      </c>
      <c r="F12" s="908">
        <v>309</v>
      </c>
      <c r="G12" s="1326">
        <v>7704</v>
      </c>
      <c r="H12" s="908">
        <v>0</v>
      </c>
      <c r="I12" s="908">
        <v>7704</v>
      </c>
      <c r="J12" s="1326">
        <v>0</v>
      </c>
      <c r="K12" s="908">
        <v>0</v>
      </c>
      <c r="L12" s="908">
        <v>0</v>
      </c>
    </row>
    <row r="13" spans="1:48" ht="15">
      <c r="A13" s="631">
        <v>5</v>
      </c>
      <c r="B13" s="1324" t="s">
        <v>315</v>
      </c>
      <c r="C13" s="1325"/>
      <c r="D13" s="908">
        <v>0</v>
      </c>
      <c r="E13" s="908">
        <v>0</v>
      </c>
      <c r="F13" s="908">
        <v>0</v>
      </c>
      <c r="G13" s="1326">
        <v>0</v>
      </c>
      <c r="H13" s="908">
        <v>0</v>
      </c>
      <c r="I13" s="908">
        <v>0</v>
      </c>
      <c r="J13" s="1326">
        <v>0</v>
      </c>
      <c r="K13" s="908">
        <v>0</v>
      </c>
      <c r="L13" s="908">
        <v>0</v>
      </c>
    </row>
    <row r="14" spans="1:48" ht="15.75">
      <c r="A14" s="627">
        <v>6</v>
      </c>
      <c r="B14" s="628" t="s">
        <v>316</v>
      </c>
      <c r="C14" s="629"/>
      <c r="D14" s="917">
        <v>72</v>
      </c>
      <c r="E14" s="917">
        <v>9619</v>
      </c>
      <c r="F14" s="917">
        <v>9691</v>
      </c>
      <c r="G14" s="1323">
        <v>5797</v>
      </c>
      <c r="H14" s="917">
        <v>0</v>
      </c>
      <c r="I14" s="917">
        <v>5797</v>
      </c>
      <c r="J14" s="1323">
        <v>19</v>
      </c>
      <c r="K14" s="917">
        <v>0</v>
      </c>
      <c r="L14" s="917">
        <v>19</v>
      </c>
    </row>
    <row r="15" spans="1:48" ht="15">
      <c r="A15" s="631">
        <v>7</v>
      </c>
      <c r="B15" s="1324" t="s">
        <v>317</v>
      </c>
      <c r="C15" s="1325"/>
      <c r="D15" s="908">
        <v>72</v>
      </c>
      <c r="E15" s="908">
        <v>9619</v>
      </c>
      <c r="F15" s="908">
        <v>9691</v>
      </c>
      <c r="G15" s="1326">
        <v>182</v>
      </c>
      <c r="H15" s="908">
        <v>0</v>
      </c>
      <c r="I15" s="908">
        <v>182</v>
      </c>
      <c r="J15" s="1326">
        <v>0</v>
      </c>
      <c r="K15" s="908">
        <v>0</v>
      </c>
      <c r="L15" s="908">
        <v>0</v>
      </c>
    </row>
    <row r="16" spans="1:48" ht="15">
      <c r="A16" s="631">
        <v>8</v>
      </c>
      <c r="B16" s="1324" t="s">
        <v>318</v>
      </c>
      <c r="C16" s="1325"/>
      <c r="D16" s="908">
        <v>0</v>
      </c>
      <c r="E16" s="908">
        <v>0</v>
      </c>
      <c r="F16" s="908">
        <v>0</v>
      </c>
      <c r="G16" s="1326">
        <v>0</v>
      </c>
      <c r="H16" s="908">
        <v>0</v>
      </c>
      <c r="I16" s="908">
        <v>0</v>
      </c>
      <c r="J16" s="1326">
        <v>0</v>
      </c>
      <c r="K16" s="908">
        <v>0</v>
      </c>
      <c r="L16" s="908">
        <v>0</v>
      </c>
    </row>
    <row r="17" spans="1:12" ht="15">
      <c r="A17" s="631">
        <v>9</v>
      </c>
      <c r="B17" s="1324" t="s">
        <v>319</v>
      </c>
      <c r="C17" s="1325"/>
      <c r="D17" s="908">
        <v>0</v>
      </c>
      <c r="E17" s="908">
        <v>0</v>
      </c>
      <c r="F17" s="908">
        <v>0</v>
      </c>
      <c r="G17" s="1326">
        <v>5128</v>
      </c>
      <c r="H17" s="908">
        <v>0</v>
      </c>
      <c r="I17" s="908">
        <v>5128</v>
      </c>
      <c r="J17" s="1326">
        <v>12</v>
      </c>
      <c r="K17" s="908">
        <v>0</v>
      </c>
      <c r="L17" s="908">
        <v>12</v>
      </c>
    </row>
    <row r="18" spans="1:12" ht="15">
      <c r="A18" s="631">
        <v>10</v>
      </c>
      <c r="B18" s="1324" t="s">
        <v>320</v>
      </c>
      <c r="C18" s="1325"/>
      <c r="D18" s="908">
        <v>0</v>
      </c>
      <c r="E18" s="908">
        <v>0</v>
      </c>
      <c r="F18" s="908">
        <v>0</v>
      </c>
      <c r="G18" s="1326">
        <v>487</v>
      </c>
      <c r="H18" s="908">
        <v>0</v>
      </c>
      <c r="I18" s="908">
        <v>487</v>
      </c>
      <c r="J18" s="1326">
        <v>7</v>
      </c>
      <c r="K18" s="908">
        <v>0</v>
      </c>
      <c r="L18" s="908">
        <v>7</v>
      </c>
    </row>
    <row r="19" spans="1:12" ht="15">
      <c r="A19" s="641">
        <v>11</v>
      </c>
      <c r="B19" s="1327" t="s">
        <v>315</v>
      </c>
      <c r="C19" s="1328"/>
      <c r="D19" s="1206">
        <v>0</v>
      </c>
      <c r="E19" s="1206">
        <v>0</v>
      </c>
      <c r="F19" s="1206">
        <v>0</v>
      </c>
      <c r="G19" s="1329">
        <v>0</v>
      </c>
      <c r="H19" s="1206">
        <v>0</v>
      </c>
      <c r="I19" s="1206">
        <v>0</v>
      </c>
      <c r="J19" s="1329">
        <v>0</v>
      </c>
      <c r="K19" s="1206">
        <v>0</v>
      </c>
      <c r="L19" s="1206">
        <v>0</v>
      </c>
    </row>
    <row r="20" spans="1:12" ht="30" customHeight="1">
      <c r="A20" s="713"/>
      <c r="B20" s="1325"/>
      <c r="C20" s="1325"/>
      <c r="D20" s="1330"/>
      <c r="E20" s="1330"/>
      <c r="F20" s="1330"/>
      <c r="G20" s="1330"/>
      <c r="H20" s="1330"/>
      <c r="I20" s="1330"/>
      <c r="J20" s="1330"/>
      <c r="K20" s="1330"/>
      <c r="L20" s="1330"/>
    </row>
    <row r="21" spans="1:12" ht="18" customHeight="1">
      <c r="A21" s="1331"/>
      <c r="B21" s="1332"/>
      <c r="C21" s="1332"/>
      <c r="D21" s="1333"/>
      <c r="E21" s="1333"/>
      <c r="F21" s="1333"/>
      <c r="G21" s="1333"/>
      <c r="H21" s="1333"/>
      <c r="I21" s="1333"/>
      <c r="J21" s="1333"/>
      <c r="K21" s="1333"/>
      <c r="L21" s="1334"/>
    </row>
    <row r="22" spans="1:12" ht="18" customHeight="1">
      <c r="A22" s="617" t="s">
        <v>774</v>
      </c>
      <c r="B22" s="1335"/>
      <c r="C22" s="1335"/>
      <c r="D22" s="1336"/>
      <c r="E22" s="1336"/>
      <c r="F22" s="1336"/>
      <c r="G22" s="1336"/>
      <c r="H22" s="1336"/>
      <c r="I22" s="1336"/>
      <c r="J22" s="1336"/>
      <c r="K22" s="1336"/>
      <c r="L22" s="1337"/>
    </row>
    <row r="23" spans="1:12" ht="18" customHeight="1">
      <c r="A23" s="1214"/>
      <c r="B23" s="721"/>
      <c r="C23" s="721"/>
      <c r="D23" s="1476" t="s">
        <v>969</v>
      </c>
      <c r="E23" s="1477"/>
      <c r="F23" s="1477"/>
      <c r="G23" s="1477"/>
      <c r="H23" s="1477"/>
      <c r="I23" s="1477"/>
      <c r="J23" s="1477"/>
      <c r="K23" s="1477"/>
      <c r="L23" s="1478"/>
    </row>
    <row r="24" spans="1:12" ht="18" customHeight="1">
      <c r="A24" s="1214"/>
      <c r="B24" s="721"/>
      <c r="C24" s="721"/>
      <c r="D24" s="1470" t="s">
        <v>306</v>
      </c>
      <c r="E24" s="1471"/>
      <c r="F24" s="1472"/>
      <c r="G24" s="1470" t="s">
        <v>307</v>
      </c>
      <c r="H24" s="1471"/>
      <c r="I24" s="1472"/>
      <c r="J24" s="1470" t="s">
        <v>308</v>
      </c>
      <c r="K24" s="1471"/>
      <c r="L24" s="1475"/>
    </row>
    <row r="25" spans="1:12" ht="18" customHeight="1">
      <c r="A25" s="678"/>
      <c r="B25" s="758"/>
      <c r="C25" s="1319"/>
      <c r="D25" s="980" t="s">
        <v>309</v>
      </c>
      <c r="E25" s="980" t="s">
        <v>310</v>
      </c>
      <c r="F25" s="980" t="s">
        <v>82</v>
      </c>
      <c r="G25" s="980" t="s">
        <v>309</v>
      </c>
      <c r="H25" s="980" t="s">
        <v>310</v>
      </c>
      <c r="I25" s="980" t="s">
        <v>82</v>
      </c>
      <c r="J25" s="980" t="s">
        <v>309</v>
      </c>
      <c r="K25" s="980" t="s">
        <v>310</v>
      </c>
      <c r="L25" s="1320" t="s">
        <v>82</v>
      </c>
    </row>
    <row r="26" spans="1:12" ht="18" customHeight="1">
      <c r="A26" s="726" t="s">
        <v>14</v>
      </c>
      <c r="B26" s="761"/>
      <c r="C26" s="1321"/>
      <c r="D26" s="728" t="s">
        <v>125</v>
      </c>
      <c r="E26" s="728" t="s">
        <v>126</v>
      </c>
      <c r="F26" s="728" t="s">
        <v>86</v>
      </c>
      <c r="G26" s="728" t="s">
        <v>87</v>
      </c>
      <c r="H26" s="728" t="s">
        <v>114</v>
      </c>
      <c r="I26" s="728" t="s">
        <v>109</v>
      </c>
      <c r="J26" s="728" t="s">
        <v>116</v>
      </c>
      <c r="K26" s="728" t="s">
        <v>110</v>
      </c>
      <c r="L26" s="1322" t="s">
        <v>117</v>
      </c>
    </row>
    <row r="27" spans="1:12" ht="8.1" customHeight="1">
      <c r="A27" s="729"/>
      <c r="B27" s="729"/>
      <c r="C27" s="729"/>
      <c r="D27" s="731"/>
      <c r="E27" s="731"/>
      <c r="F27" s="731"/>
      <c r="G27" s="731"/>
      <c r="H27" s="731"/>
      <c r="I27" s="731"/>
      <c r="J27" s="731"/>
      <c r="K27" s="731"/>
      <c r="L27" s="731"/>
    </row>
    <row r="28" spans="1:12" ht="15.75">
      <c r="A28" s="627">
        <v>1</v>
      </c>
      <c r="B28" s="628" t="s">
        <v>311</v>
      </c>
      <c r="C28" s="629"/>
      <c r="D28" s="917">
        <v>3446</v>
      </c>
      <c r="E28" s="917">
        <v>0</v>
      </c>
      <c r="F28" s="917">
        <v>3446</v>
      </c>
      <c r="G28" s="1323">
        <v>10995</v>
      </c>
      <c r="H28" s="917">
        <v>0</v>
      </c>
      <c r="I28" s="917">
        <v>10995</v>
      </c>
      <c r="J28" s="1323">
        <v>55</v>
      </c>
      <c r="K28" s="917">
        <v>0</v>
      </c>
      <c r="L28" s="917">
        <v>55</v>
      </c>
    </row>
    <row r="29" spans="1:12" ht="15">
      <c r="A29" s="631">
        <v>2</v>
      </c>
      <c r="B29" s="1324" t="s">
        <v>610</v>
      </c>
      <c r="C29" s="1325"/>
      <c r="D29" s="908">
        <v>779</v>
      </c>
      <c r="E29" s="908">
        <v>0</v>
      </c>
      <c r="F29" s="908">
        <v>779</v>
      </c>
      <c r="G29" s="1326">
        <v>2716</v>
      </c>
      <c r="H29" s="908">
        <v>0</v>
      </c>
      <c r="I29" s="908">
        <v>2716</v>
      </c>
      <c r="J29" s="1326">
        <v>55</v>
      </c>
      <c r="K29" s="908">
        <v>0</v>
      </c>
      <c r="L29" s="908">
        <v>55</v>
      </c>
    </row>
    <row r="30" spans="1:12" ht="15">
      <c r="A30" s="631">
        <v>3</v>
      </c>
      <c r="B30" s="1324" t="s">
        <v>313</v>
      </c>
      <c r="C30" s="1325"/>
      <c r="D30" s="908">
        <v>1654</v>
      </c>
      <c r="E30" s="908">
        <v>0</v>
      </c>
      <c r="F30" s="908">
        <v>1654</v>
      </c>
      <c r="G30" s="1326">
        <v>956</v>
      </c>
      <c r="H30" s="908">
        <v>0</v>
      </c>
      <c r="I30" s="908">
        <v>956</v>
      </c>
      <c r="J30" s="1326">
        <v>0</v>
      </c>
      <c r="K30" s="908">
        <v>0</v>
      </c>
      <c r="L30" s="908">
        <v>0</v>
      </c>
    </row>
    <row r="31" spans="1:12" ht="15">
      <c r="A31" s="631">
        <v>4</v>
      </c>
      <c r="B31" s="1324" t="s">
        <v>314</v>
      </c>
      <c r="C31" s="1325"/>
      <c r="D31" s="908">
        <v>1013</v>
      </c>
      <c r="E31" s="908">
        <v>0</v>
      </c>
      <c r="F31" s="908">
        <v>1013</v>
      </c>
      <c r="G31" s="1326">
        <v>7323</v>
      </c>
      <c r="H31" s="908">
        <v>0</v>
      </c>
      <c r="I31" s="908">
        <v>7323</v>
      </c>
      <c r="J31" s="1326">
        <v>0</v>
      </c>
      <c r="K31" s="908">
        <v>0</v>
      </c>
      <c r="L31" s="908">
        <v>0</v>
      </c>
    </row>
    <row r="32" spans="1:12" ht="15">
      <c r="A32" s="631">
        <v>5</v>
      </c>
      <c r="B32" s="1324" t="s">
        <v>315</v>
      </c>
      <c r="C32" s="1325"/>
      <c r="D32" s="908">
        <v>0</v>
      </c>
      <c r="E32" s="908">
        <v>0</v>
      </c>
      <c r="F32" s="908">
        <v>0</v>
      </c>
      <c r="G32" s="1326">
        <v>0</v>
      </c>
      <c r="H32" s="908">
        <v>0</v>
      </c>
      <c r="I32" s="908">
        <v>0</v>
      </c>
      <c r="J32" s="1326">
        <v>0</v>
      </c>
      <c r="K32" s="908">
        <v>0</v>
      </c>
      <c r="L32" s="908">
        <v>0</v>
      </c>
    </row>
    <row r="33" spans="1:12" ht="15.75">
      <c r="A33" s="627">
        <v>6</v>
      </c>
      <c r="B33" s="628" t="s">
        <v>316</v>
      </c>
      <c r="C33" s="629"/>
      <c r="D33" s="917">
        <v>72</v>
      </c>
      <c r="E33" s="917">
        <v>8704</v>
      </c>
      <c r="F33" s="917">
        <v>8776</v>
      </c>
      <c r="G33" s="1323">
        <v>5954</v>
      </c>
      <c r="H33" s="917">
        <v>0</v>
      </c>
      <c r="I33" s="917">
        <v>5954</v>
      </c>
      <c r="J33" s="1323">
        <v>8</v>
      </c>
      <c r="K33" s="917">
        <v>0</v>
      </c>
      <c r="L33" s="917">
        <v>8</v>
      </c>
    </row>
    <row r="34" spans="1:12" ht="15">
      <c r="A34" s="631">
        <v>7</v>
      </c>
      <c r="B34" s="1324" t="s">
        <v>317</v>
      </c>
      <c r="C34" s="1325"/>
      <c r="D34" s="908">
        <v>72</v>
      </c>
      <c r="E34" s="908">
        <v>8704</v>
      </c>
      <c r="F34" s="908">
        <v>8776</v>
      </c>
      <c r="G34" s="1326">
        <v>202</v>
      </c>
      <c r="H34" s="908">
        <v>0</v>
      </c>
      <c r="I34" s="908">
        <v>202</v>
      </c>
      <c r="J34" s="1326">
        <v>0</v>
      </c>
      <c r="K34" s="908">
        <v>0</v>
      </c>
      <c r="L34" s="908">
        <v>0</v>
      </c>
    </row>
    <row r="35" spans="1:12" ht="15">
      <c r="A35" s="631">
        <v>8</v>
      </c>
      <c r="B35" s="1324" t="s">
        <v>318</v>
      </c>
      <c r="C35" s="1325"/>
      <c r="D35" s="908">
        <v>0</v>
      </c>
      <c r="E35" s="908">
        <v>0</v>
      </c>
      <c r="F35" s="908">
        <v>0</v>
      </c>
      <c r="G35" s="1326">
        <v>0</v>
      </c>
      <c r="H35" s="908">
        <v>0</v>
      </c>
      <c r="I35" s="908">
        <v>0</v>
      </c>
      <c r="J35" s="1326">
        <v>0</v>
      </c>
      <c r="K35" s="908">
        <v>0</v>
      </c>
      <c r="L35" s="908">
        <v>0</v>
      </c>
    </row>
    <row r="36" spans="1:12" ht="15">
      <c r="A36" s="631">
        <v>9</v>
      </c>
      <c r="B36" s="1324" t="s">
        <v>319</v>
      </c>
      <c r="C36" s="1325"/>
      <c r="D36" s="908">
        <v>0</v>
      </c>
      <c r="E36" s="908">
        <v>0</v>
      </c>
      <c r="F36" s="908">
        <v>0</v>
      </c>
      <c r="G36" s="1326">
        <v>5267</v>
      </c>
      <c r="H36" s="908">
        <v>0</v>
      </c>
      <c r="I36" s="908">
        <v>5267</v>
      </c>
      <c r="J36" s="1326">
        <v>0</v>
      </c>
      <c r="K36" s="908">
        <v>0</v>
      </c>
      <c r="L36" s="908">
        <v>0</v>
      </c>
    </row>
    <row r="37" spans="1:12" ht="15">
      <c r="A37" s="631">
        <v>10</v>
      </c>
      <c r="B37" s="1324" t="s">
        <v>320</v>
      </c>
      <c r="C37" s="1325"/>
      <c r="D37" s="908">
        <v>0</v>
      </c>
      <c r="E37" s="908">
        <v>0</v>
      </c>
      <c r="F37" s="908">
        <v>0</v>
      </c>
      <c r="G37" s="1326">
        <v>485</v>
      </c>
      <c r="H37" s="908">
        <v>0</v>
      </c>
      <c r="I37" s="908">
        <v>485</v>
      </c>
      <c r="J37" s="1326">
        <v>8</v>
      </c>
      <c r="K37" s="908">
        <v>0</v>
      </c>
      <c r="L37" s="908">
        <v>8</v>
      </c>
    </row>
    <row r="38" spans="1:12" ht="15">
      <c r="A38" s="641">
        <v>11</v>
      </c>
      <c r="B38" s="1327" t="s">
        <v>315</v>
      </c>
      <c r="C38" s="1328"/>
      <c r="D38" s="1206">
        <v>0</v>
      </c>
      <c r="E38" s="1206">
        <v>0</v>
      </c>
      <c r="F38" s="1206">
        <v>0</v>
      </c>
      <c r="G38" s="1329">
        <v>0</v>
      </c>
      <c r="H38" s="1206">
        <v>0</v>
      </c>
      <c r="I38" s="1206">
        <v>0</v>
      </c>
      <c r="J38" s="1329">
        <v>0</v>
      </c>
      <c r="K38" s="1206">
        <v>0</v>
      </c>
      <c r="L38" s="1206">
        <v>0</v>
      </c>
    </row>
    <row r="39" spans="1:12" ht="30" customHeight="1">
      <c r="A39" s="713"/>
      <c r="B39" s="1325"/>
      <c r="C39" s="1325"/>
      <c r="D39" s="1330"/>
      <c r="E39" s="1330"/>
      <c r="F39" s="1330"/>
      <c r="G39" s="1330"/>
      <c r="H39" s="1330"/>
      <c r="I39" s="1330"/>
      <c r="J39" s="1330"/>
      <c r="K39" s="1330"/>
      <c r="L39" s="1330"/>
    </row>
    <row r="40" spans="1:12" ht="18" customHeight="1">
      <c r="A40" s="1331"/>
      <c r="B40" s="1332"/>
      <c r="C40" s="1332"/>
      <c r="D40" s="1333"/>
      <c r="E40" s="1333"/>
      <c r="F40" s="1333"/>
      <c r="G40" s="1333"/>
      <c r="H40" s="1333"/>
      <c r="I40" s="1333"/>
      <c r="J40" s="1333"/>
      <c r="K40" s="1333"/>
      <c r="L40" s="1334"/>
    </row>
    <row r="41" spans="1:12" ht="18" customHeight="1">
      <c r="A41" s="617" t="s">
        <v>774</v>
      </c>
      <c r="B41" s="1335"/>
      <c r="C41" s="1335"/>
      <c r="D41" s="1336"/>
      <c r="E41" s="1336"/>
      <c r="F41" s="1336"/>
      <c r="G41" s="1336"/>
      <c r="H41" s="1336"/>
      <c r="I41" s="1336"/>
      <c r="J41" s="1336"/>
      <c r="K41" s="1336"/>
      <c r="L41" s="1337"/>
    </row>
    <row r="42" spans="1:12" ht="18" customHeight="1">
      <c r="A42" s="1214"/>
      <c r="B42" s="721"/>
      <c r="C42" s="721"/>
      <c r="D42" s="1476" t="s">
        <v>943</v>
      </c>
      <c r="E42" s="1477"/>
      <c r="F42" s="1477"/>
      <c r="G42" s="1477"/>
      <c r="H42" s="1477"/>
      <c r="I42" s="1477"/>
      <c r="J42" s="1477"/>
      <c r="K42" s="1477"/>
      <c r="L42" s="1478"/>
    </row>
    <row r="43" spans="1:12" ht="18" customHeight="1">
      <c r="A43" s="1214"/>
      <c r="B43" s="721"/>
      <c r="C43" s="721"/>
      <c r="D43" s="1470" t="s">
        <v>306</v>
      </c>
      <c r="E43" s="1471"/>
      <c r="F43" s="1472"/>
      <c r="G43" s="1470" t="s">
        <v>307</v>
      </c>
      <c r="H43" s="1471"/>
      <c r="I43" s="1472"/>
      <c r="J43" s="1470" t="s">
        <v>308</v>
      </c>
      <c r="K43" s="1471"/>
      <c r="L43" s="1475"/>
    </row>
    <row r="44" spans="1:12" ht="18" customHeight="1">
      <c r="A44" s="678"/>
      <c r="B44" s="758"/>
      <c r="C44" s="1319"/>
      <c r="D44" s="980" t="s">
        <v>309</v>
      </c>
      <c r="E44" s="980" t="s">
        <v>310</v>
      </c>
      <c r="F44" s="980" t="s">
        <v>82</v>
      </c>
      <c r="G44" s="980" t="s">
        <v>309</v>
      </c>
      <c r="H44" s="980" t="s">
        <v>310</v>
      </c>
      <c r="I44" s="980" t="s">
        <v>82</v>
      </c>
      <c r="J44" s="980" t="s">
        <v>309</v>
      </c>
      <c r="K44" s="980" t="s">
        <v>310</v>
      </c>
      <c r="L44" s="1320" t="s">
        <v>82</v>
      </c>
    </row>
    <row r="45" spans="1:12" ht="18" customHeight="1">
      <c r="A45" s="726" t="s">
        <v>14</v>
      </c>
      <c r="B45" s="761"/>
      <c r="C45" s="1321"/>
      <c r="D45" s="728" t="s">
        <v>125</v>
      </c>
      <c r="E45" s="728" t="s">
        <v>126</v>
      </c>
      <c r="F45" s="728" t="s">
        <v>86</v>
      </c>
      <c r="G45" s="728" t="s">
        <v>87</v>
      </c>
      <c r="H45" s="728" t="s">
        <v>114</v>
      </c>
      <c r="I45" s="728" t="s">
        <v>109</v>
      </c>
      <c r="J45" s="728" t="s">
        <v>116</v>
      </c>
      <c r="K45" s="728" t="s">
        <v>110</v>
      </c>
      <c r="L45" s="1322" t="s">
        <v>117</v>
      </c>
    </row>
    <row r="46" spans="1:12" ht="8.1" customHeight="1">
      <c r="A46" s="729"/>
      <c r="B46" s="729"/>
      <c r="C46" s="729"/>
      <c r="D46" s="731"/>
      <c r="E46" s="731"/>
      <c r="F46" s="731"/>
      <c r="G46" s="731"/>
      <c r="H46" s="731"/>
      <c r="I46" s="731"/>
      <c r="J46" s="731"/>
      <c r="K46" s="731"/>
      <c r="L46" s="731"/>
    </row>
    <row r="47" spans="1:12" ht="15.75">
      <c r="A47" s="627">
        <v>1</v>
      </c>
      <c r="B47" s="628" t="s">
        <v>311</v>
      </c>
      <c r="C47" s="629"/>
      <c r="D47" s="917">
        <v>3488</v>
      </c>
      <c r="E47" s="917">
        <v>0</v>
      </c>
      <c r="F47" s="917">
        <v>3488</v>
      </c>
      <c r="G47" s="1323">
        <v>10406</v>
      </c>
      <c r="H47" s="917">
        <v>0</v>
      </c>
      <c r="I47" s="917">
        <v>10406</v>
      </c>
      <c r="J47" s="1323">
        <v>8</v>
      </c>
      <c r="K47" s="917">
        <v>0</v>
      </c>
      <c r="L47" s="917">
        <v>8</v>
      </c>
    </row>
    <row r="48" spans="1:12" ht="15">
      <c r="A48" s="631">
        <v>2</v>
      </c>
      <c r="B48" s="1324" t="s">
        <v>610</v>
      </c>
      <c r="C48" s="1325"/>
      <c r="D48" s="908">
        <v>883</v>
      </c>
      <c r="E48" s="908">
        <v>0</v>
      </c>
      <c r="F48" s="908">
        <v>883</v>
      </c>
      <c r="G48" s="1326">
        <v>2722</v>
      </c>
      <c r="H48" s="908">
        <v>0</v>
      </c>
      <c r="I48" s="908">
        <v>2722</v>
      </c>
      <c r="J48" s="1326">
        <v>8</v>
      </c>
      <c r="K48" s="908">
        <v>0</v>
      </c>
      <c r="L48" s="908">
        <v>8</v>
      </c>
    </row>
    <row r="49" spans="1:12" ht="15">
      <c r="A49" s="631">
        <v>3</v>
      </c>
      <c r="B49" s="1324" t="s">
        <v>313</v>
      </c>
      <c r="C49" s="1325"/>
      <c r="D49" s="908">
        <v>2204</v>
      </c>
      <c r="E49" s="908">
        <v>0</v>
      </c>
      <c r="F49" s="908">
        <v>2204</v>
      </c>
      <c r="G49" s="1326">
        <v>957</v>
      </c>
      <c r="H49" s="908">
        <v>0</v>
      </c>
      <c r="I49" s="908">
        <v>957</v>
      </c>
      <c r="J49" s="1326">
        <v>0</v>
      </c>
      <c r="K49" s="908">
        <v>0</v>
      </c>
      <c r="L49" s="908">
        <v>0</v>
      </c>
    </row>
    <row r="50" spans="1:12" ht="15">
      <c r="A50" s="631">
        <v>4</v>
      </c>
      <c r="B50" s="1324" t="s">
        <v>314</v>
      </c>
      <c r="C50" s="1325"/>
      <c r="D50" s="908">
        <v>401</v>
      </c>
      <c r="E50" s="908">
        <v>0</v>
      </c>
      <c r="F50" s="908">
        <v>401</v>
      </c>
      <c r="G50" s="1326">
        <v>6727</v>
      </c>
      <c r="H50" s="908">
        <v>0</v>
      </c>
      <c r="I50" s="908">
        <v>6727</v>
      </c>
      <c r="J50" s="1326">
        <v>0</v>
      </c>
      <c r="K50" s="908">
        <v>0</v>
      </c>
      <c r="L50" s="908">
        <v>0</v>
      </c>
    </row>
    <row r="51" spans="1:12" ht="15">
      <c r="A51" s="631">
        <v>5</v>
      </c>
      <c r="B51" s="1324" t="s">
        <v>315</v>
      </c>
      <c r="C51" s="1325"/>
      <c r="D51" s="908">
        <v>0</v>
      </c>
      <c r="E51" s="908">
        <v>0</v>
      </c>
      <c r="F51" s="908">
        <v>0</v>
      </c>
      <c r="G51" s="1326">
        <v>0</v>
      </c>
      <c r="H51" s="908">
        <v>0</v>
      </c>
      <c r="I51" s="908">
        <v>0</v>
      </c>
      <c r="J51" s="1326">
        <v>0</v>
      </c>
      <c r="K51" s="908">
        <v>0</v>
      </c>
      <c r="L51" s="908">
        <v>0</v>
      </c>
    </row>
    <row r="52" spans="1:12" ht="15.75">
      <c r="A52" s="627">
        <v>6</v>
      </c>
      <c r="B52" s="628" t="s">
        <v>316</v>
      </c>
      <c r="C52" s="629"/>
      <c r="D52" s="917">
        <v>72</v>
      </c>
      <c r="E52" s="917">
        <v>8620</v>
      </c>
      <c r="F52" s="917">
        <v>8692</v>
      </c>
      <c r="G52" s="1323">
        <v>6111</v>
      </c>
      <c r="H52" s="917">
        <v>0</v>
      </c>
      <c r="I52" s="917">
        <v>6111</v>
      </c>
      <c r="J52" s="1323">
        <v>40</v>
      </c>
      <c r="K52" s="917">
        <v>0</v>
      </c>
      <c r="L52" s="917">
        <v>40</v>
      </c>
    </row>
    <row r="53" spans="1:12" ht="15">
      <c r="A53" s="631">
        <v>7</v>
      </c>
      <c r="B53" s="1324" t="s">
        <v>317</v>
      </c>
      <c r="C53" s="1325"/>
      <c r="D53" s="908">
        <v>72</v>
      </c>
      <c r="E53" s="908">
        <v>8620</v>
      </c>
      <c r="F53" s="908">
        <v>8692</v>
      </c>
      <c r="G53" s="1326">
        <v>208</v>
      </c>
      <c r="H53" s="908">
        <v>0</v>
      </c>
      <c r="I53" s="908">
        <v>208</v>
      </c>
      <c r="J53" s="1326">
        <v>0</v>
      </c>
      <c r="K53" s="908">
        <v>0</v>
      </c>
      <c r="L53" s="908">
        <v>0</v>
      </c>
    </row>
    <row r="54" spans="1:12" ht="15">
      <c r="A54" s="631">
        <v>8</v>
      </c>
      <c r="B54" s="1324" t="s">
        <v>318</v>
      </c>
      <c r="C54" s="1325"/>
      <c r="D54" s="908">
        <v>0</v>
      </c>
      <c r="E54" s="908">
        <v>0</v>
      </c>
      <c r="F54" s="908">
        <v>0</v>
      </c>
      <c r="G54" s="1326">
        <v>0</v>
      </c>
      <c r="H54" s="908">
        <v>0</v>
      </c>
      <c r="I54" s="908">
        <v>0</v>
      </c>
      <c r="J54" s="1326">
        <v>0</v>
      </c>
      <c r="K54" s="908">
        <v>0</v>
      </c>
      <c r="L54" s="908">
        <v>0</v>
      </c>
    </row>
    <row r="55" spans="1:12" ht="15">
      <c r="A55" s="631">
        <v>9</v>
      </c>
      <c r="B55" s="1324" t="s">
        <v>319</v>
      </c>
      <c r="C55" s="1325"/>
      <c r="D55" s="908">
        <v>0</v>
      </c>
      <c r="E55" s="908">
        <v>0</v>
      </c>
      <c r="F55" s="908">
        <v>0</v>
      </c>
      <c r="G55" s="1326">
        <v>5416</v>
      </c>
      <c r="H55" s="908">
        <v>0</v>
      </c>
      <c r="I55" s="908">
        <v>5416</v>
      </c>
      <c r="J55" s="1326">
        <v>32</v>
      </c>
      <c r="K55" s="908">
        <v>0</v>
      </c>
      <c r="L55" s="908">
        <v>32</v>
      </c>
    </row>
    <row r="56" spans="1:12" ht="15">
      <c r="A56" s="631">
        <v>10</v>
      </c>
      <c r="B56" s="1324" t="s">
        <v>320</v>
      </c>
      <c r="C56" s="1325"/>
      <c r="D56" s="908">
        <v>0</v>
      </c>
      <c r="E56" s="908">
        <v>0</v>
      </c>
      <c r="F56" s="908">
        <v>0</v>
      </c>
      <c r="G56" s="1326">
        <v>487</v>
      </c>
      <c r="H56" s="908">
        <v>0</v>
      </c>
      <c r="I56" s="908">
        <v>487</v>
      </c>
      <c r="J56" s="1326">
        <v>8</v>
      </c>
      <c r="K56" s="908">
        <v>0</v>
      </c>
      <c r="L56" s="908">
        <v>8</v>
      </c>
    </row>
    <row r="57" spans="1:12" ht="15">
      <c r="A57" s="641">
        <v>11</v>
      </c>
      <c r="B57" s="1327" t="s">
        <v>315</v>
      </c>
      <c r="C57" s="1328"/>
      <c r="D57" s="1206">
        <v>0</v>
      </c>
      <c r="E57" s="1206">
        <v>0</v>
      </c>
      <c r="F57" s="1206">
        <v>0</v>
      </c>
      <c r="G57" s="1329">
        <v>0</v>
      </c>
      <c r="H57" s="1206">
        <v>0</v>
      </c>
      <c r="I57" s="1206">
        <v>0</v>
      </c>
      <c r="J57" s="1329">
        <v>0</v>
      </c>
      <c r="K57" s="1206">
        <v>0</v>
      </c>
      <c r="L57" s="1206">
        <v>0</v>
      </c>
    </row>
    <row r="58" spans="1:12" ht="15">
      <c r="A58" s="538" t="s">
        <v>35</v>
      </c>
      <c r="B58" s="12" t="s">
        <v>866</v>
      </c>
      <c r="C58" s="374"/>
      <c r="D58" s="968"/>
      <c r="E58" s="968"/>
      <c r="F58" s="968"/>
      <c r="G58" s="968"/>
      <c r="H58" s="968"/>
      <c r="I58" s="968"/>
      <c r="J58" s="968"/>
      <c r="K58" s="968"/>
      <c r="L58" s="968"/>
    </row>
    <row r="59" spans="1:12" ht="15">
      <c r="A59" s="374"/>
      <c r="B59" s="248" t="s">
        <v>1249</v>
      </c>
      <c r="C59" s="374"/>
      <c r="D59" s="968"/>
      <c r="E59" s="968"/>
      <c r="F59" s="968"/>
      <c r="G59" s="968"/>
      <c r="H59" s="968"/>
      <c r="I59" s="968"/>
      <c r="J59" s="968"/>
      <c r="K59" s="968"/>
      <c r="L59" s="968"/>
    </row>
    <row r="60" spans="1:12" ht="15">
      <c r="A60" s="374"/>
      <c r="B60" s="248" t="s">
        <v>1248</v>
      </c>
      <c r="C60" s="374"/>
      <c r="D60" s="968"/>
      <c r="E60" s="968"/>
      <c r="F60" s="968"/>
      <c r="G60" s="968"/>
      <c r="H60" s="968"/>
      <c r="I60" s="968"/>
      <c r="J60" s="968"/>
      <c r="K60" s="968"/>
      <c r="L60" s="968"/>
    </row>
    <row r="61" spans="1:12" ht="15">
      <c r="A61" s="374"/>
      <c r="B61" s="248" t="s">
        <v>1241</v>
      </c>
      <c r="C61" s="374"/>
      <c r="D61" s="968"/>
      <c r="E61" s="968"/>
      <c r="F61" s="968"/>
      <c r="G61" s="968"/>
      <c r="H61" s="968"/>
      <c r="I61" s="968"/>
      <c r="J61" s="968"/>
      <c r="K61" s="968"/>
      <c r="L61" s="968"/>
    </row>
    <row r="62" spans="1:12" ht="15">
      <c r="A62" s="650" t="s">
        <v>36</v>
      </c>
      <c r="B62" s="248" t="s">
        <v>932</v>
      </c>
      <c r="C62" s="374"/>
      <c r="D62" s="968"/>
      <c r="E62" s="968"/>
      <c r="F62" s="968"/>
      <c r="G62" s="968"/>
      <c r="H62" s="968"/>
      <c r="I62" s="968"/>
      <c r="J62" s="968"/>
      <c r="K62" s="968"/>
      <c r="L62" s="968"/>
    </row>
    <row r="63" spans="1:12" ht="15">
      <c r="A63" s="374"/>
      <c r="B63" s="248"/>
      <c r="C63" s="374"/>
      <c r="D63" s="968"/>
      <c r="E63" s="968"/>
      <c r="F63" s="968"/>
      <c r="G63" s="968"/>
      <c r="H63" s="968"/>
      <c r="I63" s="968"/>
      <c r="J63" s="968"/>
      <c r="K63" s="968"/>
      <c r="L63" s="968"/>
    </row>
    <row r="64" spans="1:12" ht="15">
      <c r="A64" s="248"/>
      <c r="B64" s="248"/>
      <c r="C64" s="374"/>
      <c r="D64" s="968"/>
      <c r="E64" s="968"/>
      <c r="F64" s="968"/>
      <c r="G64" s="968"/>
      <c r="H64" s="968"/>
      <c r="I64" s="968"/>
      <c r="J64" s="968"/>
      <c r="K64" s="968"/>
      <c r="L64" s="968"/>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ht="16.5" customHeight="1">
      <c r="C77"/>
    </row>
    <row r="78" spans="3:3" ht="16.5" customHeight="1">
      <c r="C78"/>
    </row>
    <row r="79" spans="3:3" ht="16.5" customHeight="1">
      <c r="C79"/>
    </row>
    <row r="80" spans="3:3" ht="16.5" customHeight="1">
      <c r="C80"/>
    </row>
    <row r="81" spans="3:3" ht="16.5" customHeight="1">
      <c r="C81"/>
    </row>
    <row r="82" spans="3:3" ht="16.5" customHeight="1">
      <c r="C82"/>
    </row>
    <row r="83" spans="3:3" ht="16.5" customHeight="1">
      <c r="C83"/>
    </row>
    <row r="84" spans="3:3" ht="16.5" customHeight="1">
      <c r="C84"/>
    </row>
    <row r="85" spans="3:3" ht="16.5" customHeight="1">
      <c r="C85"/>
    </row>
    <row r="86" spans="3:3" ht="16.5" customHeight="1">
      <c r="C86"/>
    </row>
    <row r="87" spans="3:3" ht="16.5" customHeight="1">
      <c r="C87"/>
    </row>
    <row r="88" spans="3:3" ht="15" customHeight="1">
      <c r="C88"/>
    </row>
    <row r="89" spans="3:3" ht="15" customHeight="1">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row r="221" spans="3:3">
      <c r="C221"/>
    </row>
    <row r="222" spans="3:3">
      <c r="C222"/>
    </row>
    <row r="223" spans="3:3">
      <c r="C223"/>
    </row>
    <row r="224" spans="3:3">
      <c r="C224"/>
    </row>
    <row r="225" spans="3:3">
      <c r="C225"/>
    </row>
    <row r="226" spans="3:3">
      <c r="C226"/>
    </row>
    <row r="227" spans="3:3">
      <c r="C227"/>
    </row>
    <row r="228" spans="3:3">
      <c r="C228"/>
    </row>
    <row r="229" spans="3:3">
      <c r="C229"/>
    </row>
    <row r="230" spans="3:3">
      <c r="C230"/>
    </row>
    <row r="231" spans="3:3">
      <c r="C231"/>
    </row>
    <row r="232" spans="3:3">
      <c r="C232"/>
    </row>
    <row r="233" spans="3:3">
      <c r="C233"/>
    </row>
    <row r="234" spans="3:3">
      <c r="C234"/>
    </row>
    <row r="235" spans="3:3">
      <c r="C235"/>
    </row>
    <row r="236" spans="3:3">
      <c r="C236"/>
    </row>
    <row r="237" spans="3:3">
      <c r="C237"/>
    </row>
    <row r="238" spans="3:3">
      <c r="C238"/>
    </row>
    <row r="239" spans="3:3">
      <c r="C239"/>
    </row>
    <row r="240" spans="3:3">
      <c r="C240"/>
    </row>
    <row r="241" spans="3:3">
      <c r="C241"/>
    </row>
  </sheetData>
  <mergeCells count="12">
    <mergeCell ref="D42:L42"/>
    <mergeCell ref="D43:F43"/>
    <mergeCell ref="G43:I43"/>
    <mergeCell ref="J43:L43"/>
    <mergeCell ref="D23:L23"/>
    <mergeCell ref="D24:F24"/>
    <mergeCell ref="G24:I24"/>
    <mergeCell ref="J24:L24"/>
    <mergeCell ref="D4:L4"/>
    <mergeCell ref="D5:F5"/>
    <mergeCell ref="G5:I5"/>
    <mergeCell ref="J5:L5"/>
  </mergeCells>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Regulatory Capital Disclosure&amp;R&amp;"Arial"&amp;7Page 51</oddFooter>
  </headerFooter>
  <customProperties>
    <customPr name="_pios_id" r:id="rId2"/>
  </customProperties>
  <drawing r:id="rId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pageSetUpPr fitToPage="1"/>
  </sheetPr>
  <dimension ref="A1:AE48"/>
  <sheetViews>
    <sheetView zoomScale="75" zoomScaleNormal="75" zoomScaleSheetLayoutView="85" workbookViewId="0"/>
  </sheetViews>
  <sheetFormatPr defaultRowHeight="12.75"/>
  <cols>
    <col min="1" max="1" width="4.5703125" customWidth="1"/>
    <col min="2" max="2" width="68" customWidth="1"/>
    <col min="3" max="11" width="14.85546875" customWidth="1"/>
    <col min="12" max="17" width="1.140625" customWidth="1"/>
    <col min="18" max="18" width="27.5703125" customWidth="1"/>
    <col min="19" max="22" width="2.28515625" bestFit="1" customWidth="1"/>
    <col min="23" max="31" width="14.85546875" customWidth="1"/>
  </cols>
  <sheetData>
    <row r="1" spans="1:31" s="3" customFormat="1" ht="18" customHeight="1">
      <c r="A1" s="1212"/>
      <c r="B1" s="810"/>
      <c r="C1" s="810"/>
      <c r="D1" s="810"/>
      <c r="E1" s="810"/>
      <c r="F1" s="810"/>
      <c r="G1" s="810"/>
      <c r="H1" s="810"/>
      <c r="I1" s="810"/>
      <c r="J1" s="810"/>
      <c r="K1" s="1132"/>
      <c r="L1"/>
      <c r="M1"/>
      <c r="N1"/>
      <c r="O1"/>
      <c r="P1"/>
      <c r="Q1"/>
      <c r="R1"/>
      <c r="S1"/>
      <c r="T1"/>
      <c r="U1"/>
      <c r="V1"/>
      <c r="W1"/>
      <c r="X1"/>
      <c r="Y1"/>
      <c r="Z1"/>
      <c r="AA1"/>
      <c r="AB1"/>
      <c r="AC1"/>
      <c r="AD1"/>
      <c r="AE1"/>
    </row>
    <row r="2" spans="1:31" s="3" customFormat="1" ht="18" customHeight="1">
      <c r="A2" s="1214"/>
      <c r="B2" s="721"/>
      <c r="C2" s="721"/>
      <c r="D2" s="721"/>
      <c r="E2" s="721"/>
      <c r="F2" s="721"/>
      <c r="G2" s="721"/>
      <c r="H2" s="721"/>
      <c r="I2" s="721"/>
      <c r="J2" s="721"/>
      <c r="K2" s="1133"/>
      <c r="L2"/>
      <c r="M2"/>
      <c r="N2"/>
      <c r="O2"/>
      <c r="P2"/>
      <c r="Q2"/>
      <c r="R2"/>
      <c r="S2"/>
      <c r="T2"/>
      <c r="U2"/>
      <c r="V2"/>
      <c r="W2"/>
      <c r="X2"/>
      <c r="Y2"/>
      <c r="Z2"/>
      <c r="AA2"/>
      <c r="AB2"/>
      <c r="AC2"/>
      <c r="AD2"/>
      <c r="AE2"/>
    </row>
    <row r="3" spans="1:31" s="3" customFormat="1" ht="18" customHeight="1">
      <c r="A3" s="617" t="s">
        <v>1080</v>
      </c>
      <c r="B3" s="721"/>
      <c r="C3" s="721"/>
      <c r="D3" s="721"/>
      <c r="E3" s="721"/>
      <c r="F3" s="721"/>
      <c r="G3" s="721"/>
      <c r="H3" s="721"/>
      <c r="I3" s="721"/>
      <c r="J3" s="721"/>
      <c r="K3" s="1133"/>
      <c r="L3"/>
      <c r="M3"/>
      <c r="N3"/>
      <c r="O3"/>
      <c r="P3"/>
      <c r="Q3"/>
      <c r="R3"/>
      <c r="S3"/>
      <c r="T3"/>
      <c r="U3"/>
      <c r="V3"/>
      <c r="W3"/>
      <c r="X3"/>
      <c r="Y3"/>
      <c r="Z3"/>
      <c r="AA3"/>
      <c r="AB3"/>
      <c r="AC3"/>
      <c r="AD3"/>
      <c r="AE3"/>
    </row>
    <row r="4" spans="1:31" ht="18" customHeight="1">
      <c r="A4" s="617"/>
      <c r="B4" s="721"/>
      <c r="C4" s="1476" t="s">
        <v>1234</v>
      </c>
      <c r="D4" s="1477"/>
      <c r="E4" s="1477"/>
      <c r="F4" s="1477"/>
      <c r="G4" s="1477"/>
      <c r="H4" s="1477"/>
      <c r="I4" s="1477"/>
      <c r="J4" s="1477"/>
      <c r="K4" s="1478"/>
    </row>
    <row r="5" spans="1:31" ht="18" customHeight="1">
      <c r="A5" s="617"/>
      <c r="B5" s="721"/>
      <c r="C5" s="1470" t="s">
        <v>306</v>
      </c>
      <c r="D5" s="1471"/>
      <c r="E5" s="1472"/>
      <c r="F5" s="1470" t="s">
        <v>307</v>
      </c>
      <c r="G5" s="1471"/>
      <c r="H5" s="1472"/>
      <c r="I5" s="1470" t="s">
        <v>308</v>
      </c>
      <c r="J5" s="1471"/>
      <c r="K5" s="1475"/>
    </row>
    <row r="6" spans="1:31" ht="18" customHeight="1">
      <c r="A6" s="617"/>
      <c r="B6" s="758"/>
      <c r="C6" s="980" t="s">
        <v>309</v>
      </c>
      <c r="D6" s="980" t="s">
        <v>310</v>
      </c>
      <c r="E6" s="980" t="s">
        <v>82</v>
      </c>
      <c r="F6" s="980" t="s">
        <v>309</v>
      </c>
      <c r="G6" s="980" t="s">
        <v>310</v>
      </c>
      <c r="H6" s="980" t="s">
        <v>82</v>
      </c>
      <c r="I6" s="980" t="s">
        <v>309</v>
      </c>
      <c r="J6" s="980" t="s">
        <v>310</v>
      </c>
      <c r="K6" s="1320" t="s">
        <v>82</v>
      </c>
    </row>
    <row r="7" spans="1:31" ht="18" customHeight="1">
      <c r="A7" s="726" t="s">
        <v>14</v>
      </c>
      <c r="B7" s="761"/>
      <c r="C7" s="728" t="s">
        <v>125</v>
      </c>
      <c r="D7" s="728" t="s">
        <v>126</v>
      </c>
      <c r="E7" s="728" t="s">
        <v>86</v>
      </c>
      <c r="F7" s="728" t="s">
        <v>87</v>
      </c>
      <c r="G7" s="728" t="s">
        <v>114</v>
      </c>
      <c r="H7" s="728" t="s">
        <v>109</v>
      </c>
      <c r="I7" s="728" t="s">
        <v>116</v>
      </c>
      <c r="J7" s="728" t="s">
        <v>110</v>
      </c>
      <c r="K7" s="1322" t="s">
        <v>117</v>
      </c>
    </row>
    <row r="8" spans="1:31" ht="8.1" customHeight="1">
      <c r="A8" s="729"/>
      <c r="B8" s="729"/>
      <c r="C8" s="731"/>
      <c r="D8" s="731"/>
      <c r="E8" s="731"/>
      <c r="F8" s="731"/>
      <c r="G8" s="731"/>
      <c r="H8" s="731"/>
      <c r="I8" s="731"/>
      <c r="J8" s="731"/>
      <c r="K8" s="731"/>
    </row>
    <row r="9" spans="1:31" ht="15.75">
      <c r="A9" s="627">
        <v>1</v>
      </c>
      <c r="B9" s="1339" t="s">
        <v>311</v>
      </c>
      <c r="C9" s="917">
        <v>0</v>
      </c>
      <c r="D9" s="917">
        <v>0</v>
      </c>
      <c r="E9" s="917">
        <v>0</v>
      </c>
      <c r="F9" s="1323">
        <v>0</v>
      </c>
      <c r="G9" s="917">
        <v>0</v>
      </c>
      <c r="H9" s="917">
        <v>0</v>
      </c>
      <c r="I9" s="1323">
        <v>263</v>
      </c>
      <c r="J9" s="917">
        <v>0</v>
      </c>
      <c r="K9" s="917">
        <v>263</v>
      </c>
    </row>
    <row r="10" spans="1:31" ht="15">
      <c r="A10" s="631">
        <v>2</v>
      </c>
      <c r="B10" s="1340" t="s">
        <v>312</v>
      </c>
      <c r="C10" s="908">
        <v>0</v>
      </c>
      <c r="D10" s="908">
        <v>0</v>
      </c>
      <c r="E10" s="908">
        <v>0</v>
      </c>
      <c r="F10" s="1326">
        <v>0</v>
      </c>
      <c r="G10" s="908">
        <v>0</v>
      </c>
      <c r="H10" s="908">
        <v>0</v>
      </c>
      <c r="I10" s="1326">
        <v>69</v>
      </c>
      <c r="J10" s="908">
        <v>0</v>
      </c>
      <c r="K10" s="908">
        <v>69</v>
      </c>
    </row>
    <row r="11" spans="1:31" ht="15">
      <c r="A11" s="631">
        <v>3</v>
      </c>
      <c r="B11" s="1340" t="s">
        <v>313</v>
      </c>
      <c r="C11" s="908">
        <v>0</v>
      </c>
      <c r="D11" s="908">
        <v>0</v>
      </c>
      <c r="E11" s="908">
        <v>0</v>
      </c>
      <c r="F11" s="1326">
        <v>0</v>
      </c>
      <c r="G11" s="908">
        <v>0</v>
      </c>
      <c r="H11" s="908">
        <v>0</v>
      </c>
      <c r="I11" s="1326">
        <v>2</v>
      </c>
      <c r="J11" s="908">
        <v>0</v>
      </c>
      <c r="K11" s="908">
        <v>2</v>
      </c>
    </row>
    <row r="12" spans="1:31" ht="15">
      <c r="A12" s="631">
        <v>4</v>
      </c>
      <c r="B12" s="1340" t="s">
        <v>396</v>
      </c>
      <c r="C12" s="908">
        <v>0</v>
      </c>
      <c r="D12" s="908">
        <v>0</v>
      </c>
      <c r="E12" s="908">
        <v>0</v>
      </c>
      <c r="F12" s="1326">
        <v>0</v>
      </c>
      <c r="G12" s="908">
        <v>0</v>
      </c>
      <c r="H12" s="908">
        <v>0</v>
      </c>
      <c r="I12" s="1326">
        <v>121</v>
      </c>
      <c r="J12" s="908">
        <v>0</v>
      </c>
      <c r="K12" s="908">
        <v>121</v>
      </c>
    </row>
    <row r="13" spans="1:31" ht="15">
      <c r="A13" s="631">
        <v>5</v>
      </c>
      <c r="B13" s="1340" t="s">
        <v>397</v>
      </c>
      <c r="C13" s="908">
        <v>0</v>
      </c>
      <c r="D13" s="908">
        <v>0</v>
      </c>
      <c r="E13" s="908">
        <v>0</v>
      </c>
      <c r="F13" s="1326">
        <v>0</v>
      </c>
      <c r="G13" s="908">
        <v>0</v>
      </c>
      <c r="H13" s="908">
        <v>0</v>
      </c>
      <c r="I13" s="1326">
        <v>22</v>
      </c>
      <c r="J13" s="908">
        <v>0</v>
      </c>
      <c r="K13" s="908">
        <v>22</v>
      </c>
    </row>
    <row r="14" spans="1:31" ht="15">
      <c r="A14" s="631">
        <v>6</v>
      </c>
      <c r="B14" s="1340" t="s">
        <v>314</v>
      </c>
      <c r="C14" s="908">
        <v>0</v>
      </c>
      <c r="D14" s="908">
        <v>0</v>
      </c>
      <c r="E14" s="908">
        <v>0</v>
      </c>
      <c r="F14" s="1326">
        <v>0</v>
      </c>
      <c r="G14" s="908">
        <v>0</v>
      </c>
      <c r="H14" s="908">
        <v>0</v>
      </c>
      <c r="I14" s="1326">
        <v>49</v>
      </c>
      <c r="J14" s="908">
        <v>0</v>
      </c>
      <c r="K14" s="908">
        <v>49</v>
      </c>
    </row>
    <row r="15" spans="1:31" ht="15">
      <c r="A15" s="631">
        <v>7</v>
      </c>
      <c r="B15" s="1340" t="s">
        <v>315</v>
      </c>
      <c r="C15" s="908">
        <v>0</v>
      </c>
      <c r="D15" s="908">
        <v>0</v>
      </c>
      <c r="E15" s="908">
        <v>0</v>
      </c>
      <c r="F15" s="1326">
        <v>0</v>
      </c>
      <c r="G15" s="908">
        <v>0</v>
      </c>
      <c r="H15" s="908">
        <v>0</v>
      </c>
      <c r="I15" s="1326">
        <v>0</v>
      </c>
      <c r="J15" s="908">
        <v>0</v>
      </c>
      <c r="K15" s="908">
        <v>0</v>
      </c>
    </row>
    <row r="16" spans="1:31" ht="15.75">
      <c r="A16" s="627">
        <v>8</v>
      </c>
      <c r="B16" s="1339" t="s">
        <v>316</v>
      </c>
      <c r="C16" s="917">
        <v>0</v>
      </c>
      <c r="D16" s="917">
        <v>0</v>
      </c>
      <c r="E16" s="917">
        <v>0</v>
      </c>
      <c r="F16" s="1323">
        <v>0</v>
      </c>
      <c r="G16" s="917">
        <v>0</v>
      </c>
      <c r="H16" s="917">
        <v>0</v>
      </c>
      <c r="I16" s="1323">
        <v>70</v>
      </c>
      <c r="J16" s="917">
        <v>0</v>
      </c>
      <c r="K16" s="917">
        <v>70</v>
      </c>
    </row>
    <row r="17" spans="1:11" ht="15">
      <c r="A17" s="631">
        <v>9</v>
      </c>
      <c r="B17" s="1340" t="s">
        <v>317</v>
      </c>
      <c r="C17" s="908">
        <v>0</v>
      </c>
      <c r="D17" s="908">
        <v>0</v>
      </c>
      <c r="E17" s="908">
        <v>0</v>
      </c>
      <c r="F17" s="1326">
        <v>0</v>
      </c>
      <c r="G17" s="908">
        <v>0</v>
      </c>
      <c r="H17" s="908">
        <v>0</v>
      </c>
      <c r="I17" s="1326">
        <v>0</v>
      </c>
      <c r="J17" s="908">
        <v>0</v>
      </c>
      <c r="K17" s="908">
        <v>0</v>
      </c>
    </row>
    <row r="18" spans="1:11" ht="15">
      <c r="A18" s="631">
        <v>10</v>
      </c>
      <c r="B18" s="1340" t="s">
        <v>318</v>
      </c>
      <c r="C18" s="908">
        <v>0</v>
      </c>
      <c r="D18" s="908">
        <v>0</v>
      </c>
      <c r="E18" s="908">
        <v>0</v>
      </c>
      <c r="F18" s="1326">
        <v>0</v>
      </c>
      <c r="G18" s="908">
        <v>0</v>
      </c>
      <c r="H18" s="908">
        <v>0</v>
      </c>
      <c r="I18" s="1326">
        <v>63</v>
      </c>
      <c r="J18" s="908">
        <v>0</v>
      </c>
      <c r="K18" s="908">
        <v>63</v>
      </c>
    </row>
    <row r="19" spans="1:11" ht="15">
      <c r="A19" s="631">
        <v>11</v>
      </c>
      <c r="B19" s="1340" t="s">
        <v>319</v>
      </c>
      <c r="C19" s="908">
        <v>0</v>
      </c>
      <c r="D19" s="908">
        <v>0</v>
      </c>
      <c r="E19" s="908">
        <v>0</v>
      </c>
      <c r="F19" s="1326">
        <v>0</v>
      </c>
      <c r="G19" s="908">
        <v>0</v>
      </c>
      <c r="H19" s="908">
        <v>0</v>
      </c>
      <c r="I19" s="1326">
        <v>5</v>
      </c>
      <c r="J19" s="908">
        <v>0</v>
      </c>
      <c r="K19" s="908">
        <v>5</v>
      </c>
    </row>
    <row r="20" spans="1:11" ht="15">
      <c r="A20" s="631">
        <v>12</v>
      </c>
      <c r="B20" s="1340" t="s">
        <v>398</v>
      </c>
      <c r="C20" s="908">
        <v>0</v>
      </c>
      <c r="D20" s="908">
        <v>0</v>
      </c>
      <c r="E20" s="908">
        <v>0</v>
      </c>
      <c r="F20" s="1326">
        <v>0</v>
      </c>
      <c r="G20" s="908">
        <v>0</v>
      </c>
      <c r="H20" s="908">
        <v>0</v>
      </c>
      <c r="I20" s="1326">
        <v>0</v>
      </c>
      <c r="J20" s="908">
        <v>0</v>
      </c>
      <c r="K20" s="908">
        <v>0</v>
      </c>
    </row>
    <row r="21" spans="1:11" ht="15">
      <c r="A21" s="631">
        <v>13</v>
      </c>
      <c r="B21" s="1340" t="s">
        <v>399</v>
      </c>
      <c r="C21" s="908">
        <v>0</v>
      </c>
      <c r="D21" s="908">
        <v>0</v>
      </c>
      <c r="E21" s="908">
        <v>0</v>
      </c>
      <c r="F21" s="1326">
        <v>0</v>
      </c>
      <c r="G21" s="908">
        <v>0</v>
      </c>
      <c r="H21" s="908">
        <v>0</v>
      </c>
      <c r="I21" s="1326">
        <v>0</v>
      </c>
      <c r="J21" s="908">
        <v>0</v>
      </c>
      <c r="K21" s="908">
        <v>0</v>
      </c>
    </row>
    <row r="22" spans="1:11" ht="15">
      <c r="A22" s="631">
        <v>14</v>
      </c>
      <c r="B22" s="1340" t="s">
        <v>320</v>
      </c>
      <c r="C22" s="908">
        <v>0</v>
      </c>
      <c r="D22" s="908">
        <v>0</v>
      </c>
      <c r="E22" s="908">
        <v>0</v>
      </c>
      <c r="F22" s="1326">
        <v>0</v>
      </c>
      <c r="G22" s="908">
        <v>0</v>
      </c>
      <c r="H22" s="908">
        <v>0</v>
      </c>
      <c r="I22" s="1326">
        <v>2</v>
      </c>
      <c r="J22" s="908">
        <v>0</v>
      </c>
      <c r="K22" s="908">
        <v>2</v>
      </c>
    </row>
    <row r="23" spans="1:11" ht="15">
      <c r="A23" s="641">
        <v>15</v>
      </c>
      <c r="B23" s="1341" t="s">
        <v>315</v>
      </c>
      <c r="C23" s="1206">
        <v>0</v>
      </c>
      <c r="D23" s="1206">
        <v>0</v>
      </c>
      <c r="E23" s="1206">
        <v>0</v>
      </c>
      <c r="F23" s="1329">
        <v>0</v>
      </c>
      <c r="G23" s="1206">
        <v>0</v>
      </c>
      <c r="H23" s="1206">
        <v>0</v>
      </c>
      <c r="I23" s="1329">
        <v>0</v>
      </c>
      <c r="J23" s="1206">
        <v>0</v>
      </c>
      <c r="K23" s="1206">
        <v>0</v>
      </c>
    </row>
    <row r="24" spans="1:11" ht="30" customHeight="1">
      <c r="A24" s="713"/>
      <c r="B24" s="1325"/>
      <c r="C24" s="1330"/>
      <c r="D24" s="1330"/>
      <c r="E24" s="1330"/>
      <c r="F24" s="1330"/>
      <c r="G24" s="1330"/>
      <c r="H24" s="1330"/>
      <c r="I24" s="1330"/>
      <c r="J24" s="1330"/>
      <c r="K24" s="1342"/>
    </row>
    <row r="25" spans="1:11" ht="18" customHeight="1">
      <c r="A25" s="1331"/>
      <c r="B25" s="1332"/>
      <c r="C25" s="1333"/>
      <c r="D25" s="1333"/>
      <c r="E25" s="1333"/>
      <c r="F25" s="1333"/>
      <c r="G25" s="1333"/>
      <c r="H25" s="1333"/>
      <c r="I25" s="1333"/>
      <c r="J25" s="1333"/>
      <c r="K25" s="1334"/>
    </row>
    <row r="26" spans="1:11" ht="18" customHeight="1">
      <c r="A26" s="617" t="s">
        <v>1080</v>
      </c>
      <c r="B26" s="1335"/>
      <c r="C26" s="1343"/>
      <c r="D26" s="1343"/>
      <c r="E26" s="1343"/>
      <c r="F26" s="1343"/>
      <c r="G26" s="1343"/>
      <c r="H26" s="1343"/>
      <c r="I26" s="1343"/>
      <c r="J26" s="1343"/>
      <c r="K26" s="1344"/>
    </row>
    <row r="27" spans="1:11" ht="18" customHeight="1">
      <c r="A27" s="617"/>
      <c r="B27" s="721"/>
      <c r="C27" s="1476" t="s">
        <v>1147</v>
      </c>
      <c r="D27" s="1477"/>
      <c r="E27" s="1477"/>
      <c r="F27" s="1477"/>
      <c r="G27" s="1477"/>
      <c r="H27" s="1477"/>
      <c r="I27" s="1477"/>
      <c r="J27" s="1477"/>
      <c r="K27" s="1478"/>
    </row>
    <row r="28" spans="1:11" ht="18" customHeight="1">
      <c r="A28" s="617"/>
      <c r="B28" s="721"/>
      <c r="C28" s="1470" t="s">
        <v>306</v>
      </c>
      <c r="D28" s="1471"/>
      <c r="E28" s="1472"/>
      <c r="F28" s="1470" t="s">
        <v>307</v>
      </c>
      <c r="G28" s="1471"/>
      <c r="H28" s="1472"/>
      <c r="I28" s="1470" t="s">
        <v>308</v>
      </c>
      <c r="J28" s="1471"/>
      <c r="K28" s="1475"/>
    </row>
    <row r="29" spans="1:11" ht="18" customHeight="1">
      <c r="A29" s="617"/>
      <c r="B29" s="758"/>
      <c r="C29" s="980" t="s">
        <v>309</v>
      </c>
      <c r="D29" s="980" t="s">
        <v>310</v>
      </c>
      <c r="E29" s="980" t="s">
        <v>82</v>
      </c>
      <c r="F29" s="980" t="s">
        <v>309</v>
      </c>
      <c r="G29" s="980" t="s">
        <v>310</v>
      </c>
      <c r="H29" s="980" t="s">
        <v>82</v>
      </c>
      <c r="I29" s="980" t="s">
        <v>309</v>
      </c>
      <c r="J29" s="980" t="s">
        <v>310</v>
      </c>
      <c r="K29" s="1320" t="s">
        <v>82</v>
      </c>
    </row>
    <row r="30" spans="1:11" ht="18" customHeight="1">
      <c r="A30" s="726" t="s">
        <v>14</v>
      </c>
      <c r="B30" s="761"/>
      <c r="C30" s="728" t="s">
        <v>125</v>
      </c>
      <c r="D30" s="728" t="s">
        <v>126</v>
      </c>
      <c r="E30" s="728" t="s">
        <v>86</v>
      </c>
      <c r="F30" s="728" t="s">
        <v>87</v>
      </c>
      <c r="G30" s="728" t="s">
        <v>114</v>
      </c>
      <c r="H30" s="728" t="s">
        <v>109</v>
      </c>
      <c r="I30" s="728" t="s">
        <v>116</v>
      </c>
      <c r="J30" s="728" t="s">
        <v>110</v>
      </c>
      <c r="K30" s="1322" t="s">
        <v>117</v>
      </c>
    </row>
    <row r="31" spans="1:11" ht="8.1" customHeight="1">
      <c r="A31" s="729"/>
      <c r="B31" s="729"/>
      <c r="C31" s="731"/>
      <c r="D31" s="731"/>
      <c r="E31" s="731"/>
      <c r="F31" s="731"/>
      <c r="G31" s="731"/>
      <c r="H31" s="731"/>
      <c r="I31" s="731"/>
      <c r="J31" s="731"/>
      <c r="K31" s="731"/>
    </row>
    <row r="32" spans="1:11" ht="15.75">
      <c r="A32" s="627">
        <v>1</v>
      </c>
      <c r="B32" s="628" t="s">
        <v>311</v>
      </c>
      <c r="C32" s="917">
        <v>0</v>
      </c>
      <c r="D32" s="917">
        <v>0</v>
      </c>
      <c r="E32" s="917">
        <v>0</v>
      </c>
      <c r="F32" s="1323">
        <v>0</v>
      </c>
      <c r="G32" s="917">
        <v>0</v>
      </c>
      <c r="H32" s="917">
        <v>0</v>
      </c>
      <c r="I32" s="1323">
        <v>419</v>
      </c>
      <c r="J32" s="917">
        <v>0</v>
      </c>
      <c r="K32" s="917">
        <v>419</v>
      </c>
    </row>
    <row r="33" spans="1:11" ht="15">
      <c r="A33" s="631">
        <v>2</v>
      </c>
      <c r="B33" s="1324" t="s">
        <v>312</v>
      </c>
      <c r="C33" s="908">
        <v>0</v>
      </c>
      <c r="D33" s="908">
        <v>0</v>
      </c>
      <c r="E33" s="908">
        <v>0</v>
      </c>
      <c r="F33" s="1326">
        <v>0</v>
      </c>
      <c r="G33" s="908">
        <v>0</v>
      </c>
      <c r="H33" s="908">
        <v>0</v>
      </c>
      <c r="I33" s="1326">
        <v>154</v>
      </c>
      <c r="J33" s="908">
        <v>0</v>
      </c>
      <c r="K33" s="908">
        <v>154</v>
      </c>
    </row>
    <row r="34" spans="1:11" ht="15">
      <c r="A34" s="631">
        <v>3</v>
      </c>
      <c r="B34" s="1324" t="s">
        <v>313</v>
      </c>
      <c r="C34" s="908">
        <v>0</v>
      </c>
      <c r="D34" s="908">
        <v>0</v>
      </c>
      <c r="E34" s="908">
        <v>0</v>
      </c>
      <c r="F34" s="1326">
        <v>0</v>
      </c>
      <c r="G34" s="908">
        <v>0</v>
      </c>
      <c r="H34" s="908">
        <v>0</v>
      </c>
      <c r="I34" s="1326">
        <v>4</v>
      </c>
      <c r="J34" s="908">
        <v>0</v>
      </c>
      <c r="K34" s="908">
        <v>4</v>
      </c>
    </row>
    <row r="35" spans="1:11" ht="15">
      <c r="A35" s="631">
        <v>4</v>
      </c>
      <c r="B35" s="1324" t="s">
        <v>396</v>
      </c>
      <c r="C35" s="908">
        <v>0</v>
      </c>
      <c r="D35" s="908">
        <v>0</v>
      </c>
      <c r="E35" s="908">
        <v>0</v>
      </c>
      <c r="F35" s="1326">
        <v>0</v>
      </c>
      <c r="G35" s="908">
        <v>0</v>
      </c>
      <c r="H35" s="908">
        <v>0</v>
      </c>
      <c r="I35" s="1326">
        <v>147</v>
      </c>
      <c r="J35" s="908">
        <v>0</v>
      </c>
      <c r="K35" s="908">
        <v>147</v>
      </c>
    </row>
    <row r="36" spans="1:11" ht="15">
      <c r="A36" s="631">
        <v>5</v>
      </c>
      <c r="B36" s="1324" t="s">
        <v>397</v>
      </c>
      <c r="C36" s="908">
        <v>0</v>
      </c>
      <c r="D36" s="908">
        <v>0</v>
      </c>
      <c r="E36" s="908">
        <v>0</v>
      </c>
      <c r="F36" s="1326">
        <v>0</v>
      </c>
      <c r="G36" s="908">
        <v>0</v>
      </c>
      <c r="H36" s="908">
        <v>0</v>
      </c>
      <c r="I36" s="1326">
        <v>74</v>
      </c>
      <c r="J36" s="908">
        <v>0</v>
      </c>
      <c r="K36" s="908">
        <v>74</v>
      </c>
    </row>
    <row r="37" spans="1:11" ht="15">
      <c r="A37" s="631">
        <v>6</v>
      </c>
      <c r="B37" s="1324" t="s">
        <v>314</v>
      </c>
      <c r="C37" s="908">
        <v>0</v>
      </c>
      <c r="D37" s="908">
        <v>0</v>
      </c>
      <c r="E37" s="908">
        <v>0</v>
      </c>
      <c r="F37" s="1326">
        <v>0</v>
      </c>
      <c r="G37" s="908">
        <v>0</v>
      </c>
      <c r="H37" s="908">
        <v>0</v>
      </c>
      <c r="I37" s="1326">
        <v>40</v>
      </c>
      <c r="J37" s="908">
        <v>0</v>
      </c>
      <c r="K37" s="908">
        <v>40</v>
      </c>
    </row>
    <row r="38" spans="1:11" ht="15">
      <c r="A38" s="631">
        <v>7</v>
      </c>
      <c r="B38" s="1324" t="s">
        <v>315</v>
      </c>
      <c r="C38" s="908">
        <v>0</v>
      </c>
      <c r="D38" s="908">
        <v>0</v>
      </c>
      <c r="E38" s="908">
        <v>0</v>
      </c>
      <c r="F38" s="1326">
        <v>0</v>
      </c>
      <c r="G38" s="908">
        <v>0</v>
      </c>
      <c r="H38" s="908">
        <v>0</v>
      </c>
      <c r="I38" s="1326">
        <v>0</v>
      </c>
      <c r="J38" s="908">
        <v>0</v>
      </c>
      <c r="K38" s="908">
        <v>0</v>
      </c>
    </row>
    <row r="39" spans="1:11" ht="15.75">
      <c r="A39" s="627">
        <v>8</v>
      </c>
      <c r="B39" s="628" t="s">
        <v>316</v>
      </c>
      <c r="C39" s="917">
        <v>0</v>
      </c>
      <c r="D39" s="917">
        <v>0</v>
      </c>
      <c r="E39" s="917">
        <v>0</v>
      </c>
      <c r="F39" s="1323">
        <v>0</v>
      </c>
      <c r="G39" s="917">
        <v>0</v>
      </c>
      <c r="H39" s="917">
        <v>0</v>
      </c>
      <c r="I39" s="1323">
        <v>143</v>
      </c>
      <c r="J39" s="917">
        <v>0</v>
      </c>
      <c r="K39" s="917">
        <v>143</v>
      </c>
    </row>
    <row r="40" spans="1:11" ht="15">
      <c r="A40" s="631">
        <v>9</v>
      </c>
      <c r="B40" s="1324" t="s">
        <v>317</v>
      </c>
      <c r="C40" s="908">
        <v>0</v>
      </c>
      <c r="D40" s="908">
        <v>0</v>
      </c>
      <c r="E40" s="908">
        <v>0</v>
      </c>
      <c r="F40" s="1326">
        <v>0</v>
      </c>
      <c r="G40" s="908">
        <v>0</v>
      </c>
      <c r="H40" s="908">
        <v>0</v>
      </c>
      <c r="I40" s="1326">
        <v>0</v>
      </c>
      <c r="J40" s="908">
        <v>0</v>
      </c>
      <c r="K40" s="908">
        <v>0</v>
      </c>
    </row>
    <row r="41" spans="1:11" ht="15">
      <c r="A41" s="631">
        <v>10</v>
      </c>
      <c r="B41" s="1324" t="s">
        <v>318</v>
      </c>
      <c r="C41" s="908">
        <v>0</v>
      </c>
      <c r="D41" s="908">
        <v>0</v>
      </c>
      <c r="E41" s="908">
        <v>0</v>
      </c>
      <c r="F41" s="1326">
        <v>0</v>
      </c>
      <c r="G41" s="908">
        <v>0</v>
      </c>
      <c r="H41" s="908">
        <v>0</v>
      </c>
      <c r="I41" s="1326">
        <v>64</v>
      </c>
      <c r="J41" s="908">
        <v>0</v>
      </c>
      <c r="K41" s="908">
        <v>64</v>
      </c>
    </row>
    <row r="42" spans="1:11" ht="15">
      <c r="A42" s="631">
        <v>11</v>
      </c>
      <c r="B42" s="1324" t="s">
        <v>319</v>
      </c>
      <c r="C42" s="908">
        <v>0</v>
      </c>
      <c r="D42" s="908">
        <v>0</v>
      </c>
      <c r="E42" s="908">
        <v>0</v>
      </c>
      <c r="F42" s="1326">
        <v>0</v>
      </c>
      <c r="G42" s="908">
        <v>0</v>
      </c>
      <c r="H42" s="908">
        <v>0</v>
      </c>
      <c r="I42" s="1326">
        <v>57</v>
      </c>
      <c r="J42" s="908">
        <v>0</v>
      </c>
      <c r="K42" s="908">
        <v>57</v>
      </c>
    </row>
    <row r="43" spans="1:11" ht="15">
      <c r="A43" s="631">
        <v>12</v>
      </c>
      <c r="B43" s="1324" t="s">
        <v>398</v>
      </c>
      <c r="C43" s="908">
        <v>0</v>
      </c>
      <c r="D43" s="908">
        <v>0</v>
      </c>
      <c r="E43" s="908">
        <v>0</v>
      </c>
      <c r="F43" s="1326">
        <v>0</v>
      </c>
      <c r="G43" s="908">
        <v>0</v>
      </c>
      <c r="H43" s="908">
        <v>0</v>
      </c>
      <c r="I43" s="1326">
        <v>4</v>
      </c>
      <c r="J43" s="908">
        <v>0</v>
      </c>
      <c r="K43" s="908">
        <v>4</v>
      </c>
    </row>
    <row r="44" spans="1:11" ht="15">
      <c r="A44" s="631">
        <v>13</v>
      </c>
      <c r="B44" s="1324" t="s">
        <v>399</v>
      </c>
      <c r="C44" s="908">
        <v>0</v>
      </c>
      <c r="D44" s="908">
        <v>0</v>
      </c>
      <c r="E44" s="908">
        <v>0</v>
      </c>
      <c r="F44" s="1326">
        <v>0</v>
      </c>
      <c r="G44" s="908">
        <v>0</v>
      </c>
      <c r="H44" s="908">
        <v>0</v>
      </c>
      <c r="I44" s="1326">
        <v>0</v>
      </c>
      <c r="J44" s="908">
        <v>0</v>
      </c>
      <c r="K44" s="908">
        <v>0</v>
      </c>
    </row>
    <row r="45" spans="1:11" ht="15">
      <c r="A45" s="631">
        <v>14</v>
      </c>
      <c r="B45" s="1324" t="s">
        <v>320</v>
      </c>
      <c r="C45" s="908">
        <v>0</v>
      </c>
      <c r="D45" s="908">
        <v>0</v>
      </c>
      <c r="E45" s="908">
        <v>0</v>
      </c>
      <c r="F45" s="1326">
        <v>0</v>
      </c>
      <c r="G45" s="908">
        <v>0</v>
      </c>
      <c r="H45" s="908">
        <v>0</v>
      </c>
      <c r="I45" s="1326">
        <v>18</v>
      </c>
      <c r="J45" s="908">
        <v>0</v>
      </c>
      <c r="K45" s="908">
        <v>18</v>
      </c>
    </row>
    <row r="46" spans="1:11" ht="15">
      <c r="A46" s="641">
        <v>15</v>
      </c>
      <c r="B46" s="1327" t="s">
        <v>315</v>
      </c>
      <c r="C46" s="1206">
        <v>0</v>
      </c>
      <c r="D46" s="1206">
        <v>0</v>
      </c>
      <c r="E46" s="1206">
        <v>0</v>
      </c>
      <c r="F46" s="1329">
        <v>0</v>
      </c>
      <c r="G46" s="1206">
        <v>0</v>
      </c>
      <c r="H46" s="1206">
        <v>0</v>
      </c>
      <c r="I46" s="1329">
        <v>0</v>
      </c>
      <c r="J46" s="1206">
        <v>0</v>
      </c>
      <c r="K46" s="1206">
        <v>0</v>
      </c>
    </row>
    <row r="47" spans="1:11" ht="15">
      <c r="A47" s="538" t="s">
        <v>35</v>
      </c>
      <c r="B47" s="12" t="s">
        <v>1079</v>
      </c>
      <c r="C47" s="151"/>
      <c r="D47" s="151"/>
      <c r="E47" s="151"/>
      <c r="F47" s="151"/>
      <c r="G47" s="151"/>
      <c r="H47" s="151"/>
      <c r="I47" s="151"/>
      <c r="J47" s="151"/>
      <c r="K47" s="151"/>
    </row>
    <row r="48" spans="1:11">
      <c r="A48" s="151"/>
      <c r="B48" s="151"/>
      <c r="C48" s="151"/>
      <c r="D48" s="151"/>
      <c r="E48" s="151"/>
      <c r="F48" s="151"/>
      <c r="G48" s="151"/>
      <c r="H48" s="151"/>
      <c r="I48" s="151"/>
      <c r="J48" s="151"/>
      <c r="K48" s="151"/>
    </row>
  </sheetData>
  <mergeCells count="8">
    <mergeCell ref="C27:K27"/>
    <mergeCell ref="C28:E28"/>
    <mergeCell ref="F28:H28"/>
    <mergeCell ref="I28:K28"/>
    <mergeCell ref="C4:K4"/>
    <mergeCell ref="C5:E5"/>
    <mergeCell ref="F5:H5"/>
    <mergeCell ref="I5:K5"/>
  </mergeCells>
  <printOptions horizontalCentered="1" verticalCentered="1"/>
  <pageMargins left="0.15748031496063" right="0.15748031496063" top="0.15748031496063" bottom="0.23622047244094499" header="0.15748031496063" footer="0.23622047244094499"/>
  <pageSetup scale="65" orientation="landscape" r:id="rId1"/>
  <headerFooter scaleWithDoc="0" alignWithMargins="0">
    <oddFooter>&amp;L&amp;"Arial"&amp;7July 31, 2020 Supplementary Regulatory Capital Disclosure&amp;R&amp;"Arial"&amp;7Page 52</oddFooter>
  </headerFooter>
  <customProperties>
    <customPr name="_pios_id" r:id="rId2"/>
  </customProperties>
  <drawing r:id="rId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pageSetUpPr fitToPage="1"/>
  </sheetPr>
  <dimension ref="A1:AE71"/>
  <sheetViews>
    <sheetView zoomScale="75" zoomScaleNormal="75" zoomScaleSheetLayoutView="80" workbookViewId="0"/>
  </sheetViews>
  <sheetFormatPr defaultRowHeight="12.75"/>
  <cols>
    <col min="1" max="1" width="4.5703125" customWidth="1"/>
    <col min="2" max="2" width="68" customWidth="1"/>
    <col min="3" max="11" width="14.85546875" customWidth="1"/>
    <col min="12" max="17" width="2.28515625" customWidth="1"/>
    <col min="23" max="31" width="14.85546875" customWidth="1"/>
  </cols>
  <sheetData>
    <row r="1" spans="1:31" s="3" customFormat="1" ht="18" customHeight="1">
      <c r="A1" s="1212"/>
      <c r="B1" s="810"/>
      <c r="C1" s="810"/>
      <c r="D1" s="810"/>
      <c r="E1" s="810"/>
      <c r="F1" s="810"/>
      <c r="G1" s="810"/>
      <c r="H1" s="810"/>
      <c r="I1" s="810"/>
      <c r="J1" s="810"/>
      <c r="K1" s="1132"/>
      <c r="L1"/>
      <c r="M1"/>
      <c r="N1"/>
      <c r="O1"/>
      <c r="P1"/>
      <c r="Q1"/>
      <c r="R1"/>
      <c r="S1"/>
      <c r="T1"/>
      <c r="U1"/>
      <c r="V1"/>
      <c r="W1"/>
      <c r="X1"/>
      <c r="Y1"/>
      <c r="Z1"/>
      <c r="AA1"/>
      <c r="AB1"/>
      <c r="AC1"/>
      <c r="AD1"/>
      <c r="AE1"/>
    </row>
    <row r="2" spans="1:31" s="3" customFormat="1" ht="18" customHeight="1">
      <c r="A2" s="1214"/>
      <c r="B2" s="721"/>
      <c r="C2" s="721"/>
      <c r="D2" s="721"/>
      <c r="E2" s="721"/>
      <c r="F2" s="721"/>
      <c r="G2" s="721"/>
      <c r="H2" s="721"/>
      <c r="I2" s="721"/>
      <c r="J2" s="721"/>
      <c r="K2" s="1133"/>
      <c r="L2"/>
      <c r="M2"/>
      <c r="N2"/>
      <c r="O2"/>
      <c r="P2"/>
      <c r="Q2"/>
      <c r="R2"/>
      <c r="S2"/>
      <c r="T2"/>
      <c r="U2"/>
      <c r="V2"/>
      <c r="W2"/>
      <c r="X2"/>
      <c r="Y2"/>
      <c r="Z2"/>
      <c r="AA2"/>
      <c r="AB2"/>
      <c r="AC2"/>
      <c r="AD2"/>
      <c r="AE2"/>
    </row>
    <row r="3" spans="1:31" ht="18" customHeight="1">
      <c r="A3" s="617" t="s">
        <v>1080</v>
      </c>
      <c r="B3" s="1335"/>
      <c r="C3" s="1343"/>
      <c r="D3" s="1343"/>
      <c r="E3" s="1343"/>
      <c r="F3" s="1343"/>
      <c r="G3" s="1343"/>
      <c r="H3" s="1343"/>
      <c r="I3" s="1343"/>
      <c r="J3" s="1343"/>
      <c r="K3" s="1344"/>
    </row>
    <row r="4" spans="1:31" ht="18" customHeight="1">
      <c r="A4" s="617"/>
      <c r="B4" s="721"/>
      <c r="C4" s="1476" t="s">
        <v>1040</v>
      </c>
      <c r="D4" s="1477"/>
      <c r="E4" s="1477"/>
      <c r="F4" s="1477"/>
      <c r="G4" s="1477"/>
      <c r="H4" s="1477"/>
      <c r="I4" s="1477"/>
      <c r="J4" s="1477"/>
      <c r="K4" s="1478"/>
    </row>
    <row r="5" spans="1:31" ht="18" customHeight="1">
      <c r="A5" s="617"/>
      <c r="B5" s="721"/>
      <c r="C5" s="1470" t="s">
        <v>306</v>
      </c>
      <c r="D5" s="1471"/>
      <c r="E5" s="1472"/>
      <c r="F5" s="1470" t="s">
        <v>307</v>
      </c>
      <c r="G5" s="1471"/>
      <c r="H5" s="1472"/>
      <c r="I5" s="1470" t="s">
        <v>308</v>
      </c>
      <c r="J5" s="1471"/>
      <c r="K5" s="1475"/>
    </row>
    <row r="6" spans="1:31" ht="18" customHeight="1">
      <c r="A6" s="617"/>
      <c r="B6" s="758"/>
      <c r="C6" s="980" t="s">
        <v>309</v>
      </c>
      <c r="D6" s="980" t="s">
        <v>310</v>
      </c>
      <c r="E6" s="980" t="s">
        <v>82</v>
      </c>
      <c r="F6" s="980" t="s">
        <v>309</v>
      </c>
      <c r="G6" s="980" t="s">
        <v>310</v>
      </c>
      <c r="H6" s="980" t="s">
        <v>82</v>
      </c>
      <c r="I6" s="980" t="s">
        <v>309</v>
      </c>
      <c r="J6" s="980" t="s">
        <v>310</v>
      </c>
      <c r="K6" s="1320" t="s">
        <v>82</v>
      </c>
    </row>
    <row r="7" spans="1:31" ht="18" customHeight="1">
      <c r="A7" s="726" t="s">
        <v>14</v>
      </c>
      <c r="B7" s="761"/>
      <c r="C7" s="728" t="s">
        <v>125</v>
      </c>
      <c r="D7" s="728" t="s">
        <v>126</v>
      </c>
      <c r="E7" s="728" t="s">
        <v>86</v>
      </c>
      <c r="F7" s="728" t="s">
        <v>87</v>
      </c>
      <c r="G7" s="728" t="s">
        <v>114</v>
      </c>
      <c r="H7" s="728" t="s">
        <v>109</v>
      </c>
      <c r="I7" s="728" t="s">
        <v>116</v>
      </c>
      <c r="J7" s="728" t="s">
        <v>110</v>
      </c>
      <c r="K7" s="1322" t="s">
        <v>117</v>
      </c>
    </row>
    <row r="8" spans="1:31" ht="8.1" customHeight="1">
      <c r="A8" s="729"/>
      <c r="B8" s="729"/>
      <c r="C8" s="731"/>
      <c r="D8" s="731"/>
      <c r="E8" s="731"/>
      <c r="F8" s="731"/>
      <c r="G8" s="731"/>
      <c r="H8" s="731"/>
      <c r="I8" s="731"/>
      <c r="J8" s="731"/>
      <c r="K8" s="731"/>
    </row>
    <row r="9" spans="1:31" ht="15.75">
      <c r="A9" s="627">
        <v>1</v>
      </c>
      <c r="B9" s="628" t="s">
        <v>311</v>
      </c>
      <c r="C9" s="917">
        <v>0</v>
      </c>
      <c r="D9" s="917">
        <v>0</v>
      </c>
      <c r="E9" s="917">
        <v>0</v>
      </c>
      <c r="F9" s="1323">
        <v>0</v>
      </c>
      <c r="G9" s="917">
        <v>0</v>
      </c>
      <c r="H9" s="917">
        <v>0</v>
      </c>
      <c r="I9" s="1323">
        <v>262</v>
      </c>
      <c r="J9" s="917">
        <v>0</v>
      </c>
      <c r="K9" s="917">
        <v>262</v>
      </c>
    </row>
    <row r="10" spans="1:31" ht="15">
      <c r="A10" s="631">
        <v>2</v>
      </c>
      <c r="B10" s="1324" t="s">
        <v>312</v>
      </c>
      <c r="C10" s="908">
        <v>0</v>
      </c>
      <c r="D10" s="908">
        <v>0</v>
      </c>
      <c r="E10" s="908">
        <v>0</v>
      </c>
      <c r="F10" s="1326">
        <v>0</v>
      </c>
      <c r="G10" s="908">
        <v>0</v>
      </c>
      <c r="H10" s="908">
        <v>0</v>
      </c>
      <c r="I10" s="1326">
        <v>88</v>
      </c>
      <c r="J10" s="908">
        <v>0</v>
      </c>
      <c r="K10" s="908">
        <v>88</v>
      </c>
    </row>
    <row r="11" spans="1:31" ht="15">
      <c r="A11" s="631">
        <v>3</v>
      </c>
      <c r="B11" s="1324" t="s">
        <v>313</v>
      </c>
      <c r="C11" s="908">
        <v>0</v>
      </c>
      <c r="D11" s="908">
        <v>0</v>
      </c>
      <c r="E11" s="908">
        <v>0</v>
      </c>
      <c r="F11" s="1326">
        <v>0</v>
      </c>
      <c r="G11" s="908">
        <v>0</v>
      </c>
      <c r="H11" s="908">
        <v>0</v>
      </c>
      <c r="I11" s="1326">
        <v>8</v>
      </c>
      <c r="J11" s="908">
        <v>0</v>
      </c>
      <c r="K11" s="908">
        <v>8</v>
      </c>
    </row>
    <row r="12" spans="1:31" ht="15">
      <c r="A12" s="631">
        <v>4</v>
      </c>
      <c r="B12" s="1324" t="s">
        <v>396</v>
      </c>
      <c r="C12" s="908">
        <v>0</v>
      </c>
      <c r="D12" s="908">
        <v>0</v>
      </c>
      <c r="E12" s="908">
        <v>0</v>
      </c>
      <c r="F12" s="1326">
        <v>0</v>
      </c>
      <c r="G12" s="908">
        <v>0</v>
      </c>
      <c r="H12" s="908">
        <v>0</v>
      </c>
      <c r="I12" s="1326">
        <v>91</v>
      </c>
      <c r="J12" s="908">
        <v>0</v>
      </c>
      <c r="K12" s="908">
        <v>91</v>
      </c>
    </row>
    <row r="13" spans="1:31" ht="15">
      <c r="A13" s="631">
        <v>5</v>
      </c>
      <c r="B13" s="1324" t="s">
        <v>397</v>
      </c>
      <c r="C13" s="908">
        <v>0</v>
      </c>
      <c r="D13" s="908">
        <v>0</v>
      </c>
      <c r="E13" s="908">
        <v>0</v>
      </c>
      <c r="F13" s="1326">
        <v>0</v>
      </c>
      <c r="G13" s="908">
        <v>0</v>
      </c>
      <c r="H13" s="908">
        <v>0</v>
      </c>
      <c r="I13" s="1326">
        <v>73</v>
      </c>
      <c r="J13" s="908">
        <v>0</v>
      </c>
      <c r="K13" s="908">
        <v>73</v>
      </c>
    </row>
    <row r="14" spans="1:31" ht="15">
      <c r="A14" s="631">
        <v>6</v>
      </c>
      <c r="B14" s="1324" t="s">
        <v>314</v>
      </c>
      <c r="C14" s="908">
        <v>0</v>
      </c>
      <c r="D14" s="908">
        <v>0</v>
      </c>
      <c r="E14" s="908">
        <v>0</v>
      </c>
      <c r="F14" s="1326">
        <v>0</v>
      </c>
      <c r="G14" s="908">
        <v>0</v>
      </c>
      <c r="H14" s="908">
        <v>0</v>
      </c>
      <c r="I14" s="1326">
        <v>2</v>
      </c>
      <c r="J14" s="908">
        <v>0</v>
      </c>
      <c r="K14" s="908">
        <v>2</v>
      </c>
    </row>
    <row r="15" spans="1:31" ht="15">
      <c r="A15" s="631">
        <v>7</v>
      </c>
      <c r="B15" s="1324" t="s">
        <v>315</v>
      </c>
      <c r="C15" s="908">
        <v>0</v>
      </c>
      <c r="D15" s="908">
        <v>0</v>
      </c>
      <c r="E15" s="908">
        <v>0</v>
      </c>
      <c r="F15" s="1326">
        <v>0</v>
      </c>
      <c r="G15" s="908">
        <v>0</v>
      </c>
      <c r="H15" s="908">
        <v>0</v>
      </c>
      <c r="I15" s="1326">
        <v>0</v>
      </c>
      <c r="J15" s="908">
        <v>0</v>
      </c>
      <c r="K15" s="908">
        <v>0</v>
      </c>
    </row>
    <row r="16" spans="1:31" ht="15.75">
      <c r="A16" s="627">
        <v>8</v>
      </c>
      <c r="B16" s="628" t="s">
        <v>316</v>
      </c>
      <c r="C16" s="917">
        <v>0</v>
      </c>
      <c r="D16" s="917">
        <v>0</v>
      </c>
      <c r="E16" s="917">
        <v>0</v>
      </c>
      <c r="F16" s="1323">
        <v>0</v>
      </c>
      <c r="G16" s="917">
        <v>0</v>
      </c>
      <c r="H16" s="917">
        <v>0</v>
      </c>
      <c r="I16" s="1323">
        <v>204</v>
      </c>
      <c r="J16" s="917">
        <v>0</v>
      </c>
      <c r="K16" s="917">
        <v>204</v>
      </c>
    </row>
    <row r="17" spans="1:11" ht="15">
      <c r="A17" s="631">
        <v>9</v>
      </c>
      <c r="B17" s="1324" t="s">
        <v>317</v>
      </c>
      <c r="C17" s="908">
        <v>0</v>
      </c>
      <c r="D17" s="908">
        <v>0</v>
      </c>
      <c r="E17" s="908">
        <v>0</v>
      </c>
      <c r="F17" s="1326">
        <v>0</v>
      </c>
      <c r="G17" s="908">
        <v>0</v>
      </c>
      <c r="H17" s="908">
        <v>0</v>
      </c>
      <c r="I17" s="1326">
        <v>0</v>
      </c>
      <c r="J17" s="908">
        <v>0</v>
      </c>
      <c r="K17" s="908">
        <v>0</v>
      </c>
    </row>
    <row r="18" spans="1:11" ht="15">
      <c r="A18" s="631">
        <v>10</v>
      </c>
      <c r="B18" s="1324" t="s">
        <v>318</v>
      </c>
      <c r="C18" s="908">
        <v>0</v>
      </c>
      <c r="D18" s="908">
        <v>0</v>
      </c>
      <c r="E18" s="908">
        <v>0</v>
      </c>
      <c r="F18" s="1326">
        <v>0</v>
      </c>
      <c r="G18" s="908">
        <v>0</v>
      </c>
      <c r="H18" s="908">
        <v>0</v>
      </c>
      <c r="I18" s="1326">
        <v>133</v>
      </c>
      <c r="J18" s="908">
        <v>0</v>
      </c>
      <c r="K18" s="908">
        <v>133</v>
      </c>
    </row>
    <row r="19" spans="1:11" ht="15">
      <c r="A19" s="631">
        <v>11</v>
      </c>
      <c r="B19" s="1324" t="s">
        <v>319</v>
      </c>
      <c r="C19" s="908">
        <v>0</v>
      </c>
      <c r="D19" s="908">
        <v>0</v>
      </c>
      <c r="E19" s="908">
        <v>0</v>
      </c>
      <c r="F19" s="1326">
        <v>0</v>
      </c>
      <c r="G19" s="908">
        <v>0</v>
      </c>
      <c r="H19" s="908">
        <v>0</v>
      </c>
      <c r="I19" s="1326">
        <v>32</v>
      </c>
      <c r="J19" s="908">
        <v>0</v>
      </c>
      <c r="K19" s="908">
        <v>32</v>
      </c>
    </row>
    <row r="20" spans="1:11" ht="15">
      <c r="A20" s="631">
        <v>12</v>
      </c>
      <c r="B20" s="1324" t="s">
        <v>398</v>
      </c>
      <c r="C20" s="908">
        <v>0</v>
      </c>
      <c r="D20" s="908">
        <v>0</v>
      </c>
      <c r="E20" s="908">
        <v>0</v>
      </c>
      <c r="F20" s="1326">
        <v>0</v>
      </c>
      <c r="G20" s="908">
        <v>0</v>
      </c>
      <c r="H20" s="908">
        <v>0</v>
      </c>
      <c r="I20" s="1326">
        <v>-2</v>
      </c>
      <c r="J20" s="908">
        <v>0</v>
      </c>
      <c r="K20" s="908">
        <v>-2</v>
      </c>
    </row>
    <row r="21" spans="1:11" ht="15">
      <c r="A21" s="631">
        <v>13</v>
      </c>
      <c r="B21" s="1324" t="s">
        <v>399</v>
      </c>
      <c r="C21" s="908">
        <v>0</v>
      </c>
      <c r="D21" s="908">
        <v>0</v>
      </c>
      <c r="E21" s="908">
        <v>0</v>
      </c>
      <c r="F21" s="1326">
        <v>0</v>
      </c>
      <c r="G21" s="908">
        <v>0</v>
      </c>
      <c r="H21" s="908">
        <v>0</v>
      </c>
      <c r="I21" s="1326">
        <v>0</v>
      </c>
      <c r="J21" s="908">
        <v>0</v>
      </c>
      <c r="K21" s="908">
        <v>0</v>
      </c>
    </row>
    <row r="22" spans="1:11" ht="15">
      <c r="A22" s="631">
        <v>14</v>
      </c>
      <c r="B22" s="1324" t="s">
        <v>320</v>
      </c>
      <c r="C22" s="908">
        <v>0</v>
      </c>
      <c r="D22" s="908">
        <v>0</v>
      </c>
      <c r="E22" s="908">
        <v>0</v>
      </c>
      <c r="F22" s="1326">
        <v>0</v>
      </c>
      <c r="G22" s="908">
        <v>0</v>
      </c>
      <c r="H22" s="908">
        <v>0</v>
      </c>
      <c r="I22" s="1326">
        <v>41</v>
      </c>
      <c r="J22" s="908">
        <v>0</v>
      </c>
      <c r="K22" s="908">
        <v>41</v>
      </c>
    </row>
    <row r="23" spans="1:11" ht="15">
      <c r="A23" s="641">
        <v>15</v>
      </c>
      <c r="B23" s="1327" t="s">
        <v>315</v>
      </c>
      <c r="C23" s="1206">
        <v>0</v>
      </c>
      <c r="D23" s="1206">
        <v>0</v>
      </c>
      <c r="E23" s="1206">
        <v>0</v>
      </c>
      <c r="F23" s="1329">
        <v>0</v>
      </c>
      <c r="G23" s="1206">
        <v>0</v>
      </c>
      <c r="H23" s="1206">
        <v>0</v>
      </c>
      <c r="I23" s="1329">
        <v>0</v>
      </c>
      <c r="J23" s="1206">
        <v>0</v>
      </c>
      <c r="K23" s="1206">
        <v>0</v>
      </c>
    </row>
    <row r="24" spans="1:11" ht="30" customHeight="1">
      <c r="A24" s="713"/>
      <c r="B24" s="1325"/>
      <c r="C24" s="1330"/>
      <c r="D24" s="1330"/>
      <c r="E24" s="1330"/>
      <c r="F24" s="1330"/>
      <c r="G24" s="1330"/>
      <c r="H24" s="1330"/>
      <c r="I24" s="1330"/>
      <c r="J24" s="1330"/>
      <c r="K24" s="1342"/>
    </row>
    <row r="25" spans="1:11" ht="18" customHeight="1">
      <c r="A25" s="1331"/>
      <c r="B25" s="1332"/>
      <c r="C25" s="1333"/>
      <c r="D25" s="1333"/>
      <c r="E25" s="1333"/>
      <c r="F25" s="1333"/>
      <c r="G25" s="1333"/>
      <c r="H25" s="1333"/>
      <c r="I25" s="1333"/>
      <c r="J25" s="1333"/>
      <c r="K25" s="1334"/>
    </row>
    <row r="26" spans="1:11" ht="18" customHeight="1">
      <c r="A26" s="617" t="s">
        <v>1080</v>
      </c>
      <c r="B26" s="1335"/>
      <c r="C26" s="1343"/>
      <c r="D26" s="1343"/>
      <c r="E26" s="1343"/>
      <c r="F26" s="1343"/>
      <c r="G26" s="1343"/>
      <c r="H26" s="1343"/>
      <c r="I26" s="1343"/>
      <c r="J26" s="1343"/>
      <c r="K26" s="1344"/>
    </row>
    <row r="27" spans="1:11" ht="18" customHeight="1">
      <c r="A27" s="617"/>
      <c r="B27" s="721"/>
      <c r="C27" s="1476" t="s">
        <v>969</v>
      </c>
      <c r="D27" s="1477"/>
      <c r="E27" s="1477"/>
      <c r="F27" s="1477"/>
      <c r="G27" s="1477"/>
      <c r="H27" s="1477"/>
      <c r="I27" s="1477"/>
      <c r="J27" s="1477"/>
      <c r="K27" s="1478"/>
    </row>
    <row r="28" spans="1:11" ht="18" customHeight="1">
      <c r="A28" s="617"/>
      <c r="B28" s="721"/>
      <c r="C28" s="1470" t="s">
        <v>306</v>
      </c>
      <c r="D28" s="1471"/>
      <c r="E28" s="1472"/>
      <c r="F28" s="1470" t="s">
        <v>307</v>
      </c>
      <c r="G28" s="1471"/>
      <c r="H28" s="1472"/>
      <c r="I28" s="1470" t="s">
        <v>308</v>
      </c>
      <c r="J28" s="1471"/>
      <c r="K28" s="1475"/>
    </row>
    <row r="29" spans="1:11" ht="18" customHeight="1">
      <c r="A29" s="617"/>
      <c r="B29" s="758"/>
      <c r="C29" s="980" t="s">
        <v>309</v>
      </c>
      <c r="D29" s="980" t="s">
        <v>310</v>
      </c>
      <c r="E29" s="980" t="s">
        <v>82</v>
      </c>
      <c r="F29" s="980" t="s">
        <v>309</v>
      </c>
      <c r="G29" s="980" t="s">
        <v>310</v>
      </c>
      <c r="H29" s="980" t="s">
        <v>82</v>
      </c>
      <c r="I29" s="980" t="s">
        <v>309</v>
      </c>
      <c r="J29" s="980" t="s">
        <v>310</v>
      </c>
      <c r="K29" s="1320" t="s">
        <v>82</v>
      </c>
    </row>
    <row r="30" spans="1:11" ht="18" customHeight="1">
      <c r="A30" s="726" t="s">
        <v>14</v>
      </c>
      <c r="B30" s="761"/>
      <c r="C30" s="728" t="s">
        <v>125</v>
      </c>
      <c r="D30" s="728" t="s">
        <v>126</v>
      </c>
      <c r="E30" s="728" t="s">
        <v>86</v>
      </c>
      <c r="F30" s="728" t="s">
        <v>87</v>
      </c>
      <c r="G30" s="728" t="s">
        <v>114</v>
      </c>
      <c r="H30" s="728" t="s">
        <v>109</v>
      </c>
      <c r="I30" s="728" t="s">
        <v>116</v>
      </c>
      <c r="J30" s="728" t="s">
        <v>110</v>
      </c>
      <c r="K30" s="1322" t="s">
        <v>117</v>
      </c>
    </row>
    <row r="31" spans="1:11" ht="8.1" customHeight="1">
      <c r="A31" s="729"/>
      <c r="B31" s="729"/>
      <c r="C31" s="731"/>
      <c r="D31" s="731"/>
      <c r="E31" s="731"/>
      <c r="F31" s="731"/>
      <c r="G31" s="731"/>
      <c r="H31" s="731"/>
      <c r="I31" s="731"/>
      <c r="J31" s="731"/>
      <c r="K31" s="731"/>
    </row>
    <row r="32" spans="1:11" ht="15.75">
      <c r="A32" s="627">
        <v>1</v>
      </c>
      <c r="B32" s="628" t="s">
        <v>311</v>
      </c>
      <c r="C32" s="917">
        <v>0</v>
      </c>
      <c r="D32" s="917">
        <v>0</v>
      </c>
      <c r="E32" s="917">
        <v>0</v>
      </c>
      <c r="F32" s="1323">
        <v>0</v>
      </c>
      <c r="G32" s="917">
        <v>0</v>
      </c>
      <c r="H32" s="917">
        <v>0</v>
      </c>
      <c r="I32" s="1323">
        <v>593</v>
      </c>
      <c r="J32" s="917">
        <v>0</v>
      </c>
      <c r="K32" s="917">
        <v>593</v>
      </c>
    </row>
    <row r="33" spans="1:11" ht="15">
      <c r="A33" s="631">
        <v>2</v>
      </c>
      <c r="B33" s="1324" t="s">
        <v>312</v>
      </c>
      <c r="C33" s="908">
        <v>0</v>
      </c>
      <c r="D33" s="908">
        <v>0</v>
      </c>
      <c r="E33" s="908">
        <v>0</v>
      </c>
      <c r="F33" s="1326">
        <v>0</v>
      </c>
      <c r="G33" s="908">
        <v>0</v>
      </c>
      <c r="H33" s="908">
        <v>0</v>
      </c>
      <c r="I33" s="1326">
        <v>262</v>
      </c>
      <c r="J33" s="908">
        <v>0</v>
      </c>
      <c r="K33" s="908">
        <v>262</v>
      </c>
    </row>
    <row r="34" spans="1:11" ht="15">
      <c r="A34" s="631">
        <v>3</v>
      </c>
      <c r="B34" s="1324" t="s">
        <v>313</v>
      </c>
      <c r="C34" s="908">
        <v>0</v>
      </c>
      <c r="D34" s="908">
        <v>0</v>
      </c>
      <c r="E34" s="908">
        <v>0</v>
      </c>
      <c r="F34" s="1326">
        <v>0</v>
      </c>
      <c r="G34" s="908">
        <v>0</v>
      </c>
      <c r="H34" s="908">
        <v>0</v>
      </c>
      <c r="I34" s="1326">
        <v>75</v>
      </c>
      <c r="J34" s="908">
        <v>0</v>
      </c>
      <c r="K34" s="908">
        <v>75</v>
      </c>
    </row>
    <row r="35" spans="1:11" ht="15">
      <c r="A35" s="631">
        <v>4</v>
      </c>
      <c r="B35" s="1324" t="s">
        <v>396</v>
      </c>
      <c r="C35" s="908">
        <v>0</v>
      </c>
      <c r="D35" s="908">
        <v>0</v>
      </c>
      <c r="E35" s="908">
        <v>0</v>
      </c>
      <c r="F35" s="1326">
        <v>0</v>
      </c>
      <c r="G35" s="908">
        <v>0</v>
      </c>
      <c r="H35" s="908">
        <v>0</v>
      </c>
      <c r="I35" s="1326">
        <v>188</v>
      </c>
      <c r="J35" s="908">
        <v>0</v>
      </c>
      <c r="K35" s="908">
        <v>188</v>
      </c>
    </row>
    <row r="36" spans="1:11" ht="15">
      <c r="A36" s="631">
        <v>5</v>
      </c>
      <c r="B36" s="1324" t="s">
        <v>397</v>
      </c>
      <c r="C36" s="908">
        <v>0</v>
      </c>
      <c r="D36" s="908">
        <v>0</v>
      </c>
      <c r="E36" s="908">
        <v>0</v>
      </c>
      <c r="F36" s="1326">
        <v>0</v>
      </c>
      <c r="G36" s="908">
        <v>0</v>
      </c>
      <c r="H36" s="908">
        <v>0</v>
      </c>
      <c r="I36" s="1326">
        <v>47</v>
      </c>
      <c r="J36" s="908">
        <v>0</v>
      </c>
      <c r="K36" s="908">
        <v>47</v>
      </c>
    </row>
    <row r="37" spans="1:11" ht="15">
      <c r="A37" s="631">
        <v>6</v>
      </c>
      <c r="B37" s="1324" t="s">
        <v>314</v>
      </c>
      <c r="C37" s="908">
        <v>0</v>
      </c>
      <c r="D37" s="908">
        <v>0</v>
      </c>
      <c r="E37" s="908">
        <v>0</v>
      </c>
      <c r="F37" s="1326">
        <v>0</v>
      </c>
      <c r="G37" s="908">
        <v>0</v>
      </c>
      <c r="H37" s="908">
        <v>0</v>
      </c>
      <c r="I37" s="1326">
        <v>21</v>
      </c>
      <c r="J37" s="908">
        <v>0</v>
      </c>
      <c r="K37" s="908">
        <v>21</v>
      </c>
    </row>
    <row r="38" spans="1:11" ht="15">
      <c r="A38" s="631">
        <v>7</v>
      </c>
      <c r="B38" s="1324" t="s">
        <v>315</v>
      </c>
      <c r="C38" s="908">
        <v>0</v>
      </c>
      <c r="D38" s="908">
        <v>0</v>
      </c>
      <c r="E38" s="908">
        <v>0</v>
      </c>
      <c r="F38" s="1326">
        <v>0</v>
      </c>
      <c r="G38" s="908">
        <v>0</v>
      </c>
      <c r="H38" s="908">
        <v>0</v>
      </c>
      <c r="I38" s="1326">
        <v>0</v>
      </c>
      <c r="J38" s="908">
        <v>0</v>
      </c>
      <c r="K38" s="908">
        <v>0</v>
      </c>
    </row>
    <row r="39" spans="1:11" ht="15.75">
      <c r="A39" s="627">
        <v>8</v>
      </c>
      <c r="B39" s="628" t="s">
        <v>316</v>
      </c>
      <c r="C39" s="917">
        <v>0</v>
      </c>
      <c r="D39" s="917">
        <v>0</v>
      </c>
      <c r="E39" s="917">
        <v>0</v>
      </c>
      <c r="F39" s="1323">
        <v>0</v>
      </c>
      <c r="G39" s="917">
        <v>0</v>
      </c>
      <c r="H39" s="917">
        <v>0</v>
      </c>
      <c r="I39" s="1323">
        <v>268</v>
      </c>
      <c r="J39" s="917">
        <v>0</v>
      </c>
      <c r="K39" s="917">
        <v>268</v>
      </c>
    </row>
    <row r="40" spans="1:11" ht="15">
      <c r="A40" s="631">
        <v>9</v>
      </c>
      <c r="B40" s="1324" t="s">
        <v>317</v>
      </c>
      <c r="C40" s="908">
        <v>0</v>
      </c>
      <c r="D40" s="908">
        <v>0</v>
      </c>
      <c r="E40" s="908">
        <v>0</v>
      </c>
      <c r="F40" s="1326">
        <v>0</v>
      </c>
      <c r="G40" s="908">
        <v>0</v>
      </c>
      <c r="H40" s="908">
        <v>0</v>
      </c>
      <c r="I40" s="1326">
        <v>8</v>
      </c>
      <c r="J40" s="908">
        <v>0</v>
      </c>
      <c r="K40" s="908">
        <v>8</v>
      </c>
    </row>
    <row r="41" spans="1:11" ht="15">
      <c r="A41" s="631">
        <v>10</v>
      </c>
      <c r="B41" s="1324" t="s">
        <v>318</v>
      </c>
      <c r="C41" s="908">
        <v>0</v>
      </c>
      <c r="D41" s="908">
        <v>0</v>
      </c>
      <c r="E41" s="908">
        <v>0</v>
      </c>
      <c r="F41" s="1326">
        <v>0</v>
      </c>
      <c r="G41" s="908">
        <v>0</v>
      </c>
      <c r="H41" s="908">
        <v>0</v>
      </c>
      <c r="I41" s="1326">
        <v>98</v>
      </c>
      <c r="J41" s="908">
        <v>0</v>
      </c>
      <c r="K41" s="908">
        <v>98</v>
      </c>
    </row>
    <row r="42" spans="1:11" ht="15">
      <c r="A42" s="631">
        <v>11</v>
      </c>
      <c r="B42" s="1324" t="s">
        <v>319</v>
      </c>
      <c r="C42" s="908">
        <v>0</v>
      </c>
      <c r="D42" s="908">
        <v>0</v>
      </c>
      <c r="E42" s="908">
        <v>0</v>
      </c>
      <c r="F42" s="1326">
        <v>0</v>
      </c>
      <c r="G42" s="908">
        <v>0</v>
      </c>
      <c r="H42" s="908">
        <v>0</v>
      </c>
      <c r="I42" s="1326">
        <v>111</v>
      </c>
      <c r="J42" s="908">
        <v>0</v>
      </c>
      <c r="K42" s="908">
        <v>111</v>
      </c>
    </row>
    <row r="43" spans="1:11" ht="15">
      <c r="A43" s="631">
        <v>12</v>
      </c>
      <c r="B43" s="1324" t="s">
        <v>398</v>
      </c>
      <c r="C43" s="908">
        <v>0</v>
      </c>
      <c r="D43" s="908">
        <v>0</v>
      </c>
      <c r="E43" s="908">
        <v>0</v>
      </c>
      <c r="F43" s="1326">
        <v>0</v>
      </c>
      <c r="G43" s="908">
        <v>0</v>
      </c>
      <c r="H43" s="908">
        <v>0</v>
      </c>
      <c r="I43" s="1326">
        <v>26</v>
      </c>
      <c r="J43" s="908">
        <v>0</v>
      </c>
      <c r="K43" s="908">
        <v>26</v>
      </c>
    </row>
    <row r="44" spans="1:11" ht="15">
      <c r="A44" s="631">
        <v>13</v>
      </c>
      <c r="B44" s="1324" t="s">
        <v>399</v>
      </c>
      <c r="C44" s="908">
        <v>0</v>
      </c>
      <c r="D44" s="908">
        <v>0</v>
      </c>
      <c r="E44" s="908">
        <v>0</v>
      </c>
      <c r="F44" s="1326">
        <v>0</v>
      </c>
      <c r="G44" s="908">
        <v>0</v>
      </c>
      <c r="H44" s="908">
        <v>0</v>
      </c>
      <c r="I44" s="1326">
        <v>0</v>
      </c>
      <c r="J44" s="908">
        <v>0</v>
      </c>
      <c r="K44" s="908">
        <v>0</v>
      </c>
    </row>
    <row r="45" spans="1:11" ht="15">
      <c r="A45" s="631">
        <v>14</v>
      </c>
      <c r="B45" s="1324" t="s">
        <v>320</v>
      </c>
      <c r="C45" s="908">
        <v>0</v>
      </c>
      <c r="D45" s="908">
        <v>0</v>
      </c>
      <c r="E45" s="908">
        <v>0</v>
      </c>
      <c r="F45" s="1326">
        <v>0</v>
      </c>
      <c r="G45" s="908">
        <v>0</v>
      </c>
      <c r="H45" s="908">
        <v>0</v>
      </c>
      <c r="I45" s="1326">
        <v>25</v>
      </c>
      <c r="J45" s="908">
        <v>0</v>
      </c>
      <c r="K45" s="908">
        <v>25</v>
      </c>
    </row>
    <row r="46" spans="1:11" ht="15">
      <c r="A46" s="641">
        <v>15</v>
      </c>
      <c r="B46" s="1327" t="s">
        <v>315</v>
      </c>
      <c r="C46" s="1206">
        <v>0</v>
      </c>
      <c r="D46" s="1206">
        <v>0</v>
      </c>
      <c r="E46" s="1206">
        <v>0</v>
      </c>
      <c r="F46" s="1329">
        <v>0</v>
      </c>
      <c r="G46" s="1206">
        <v>0</v>
      </c>
      <c r="H46" s="1206">
        <v>0</v>
      </c>
      <c r="I46" s="1329">
        <v>0</v>
      </c>
      <c r="J46" s="1206">
        <v>0</v>
      </c>
      <c r="K46" s="1206">
        <v>0</v>
      </c>
    </row>
    <row r="47" spans="1:11" ht="30" customHeight="1">
      <c r="A47" s="713"/>
      <c r="B47" s="1325"/>
      <c r="C47" s="1330"/>
      <c r="D47" s="1330"/>
      <c r="E47" s="1330"/>
      <c r="F47" s="1330"/>
      <c r="G47" s="1330"/>
      <c r="H47" s="1330"/>
      <c r="I47" s="1330"/>
      <c r="J47" s="1330"/>
      <c r="K47" s="1342"/>
    </row>
    <row r="48" spans="1:11" ht="18" customHeight="1">
      <c r="A48" s="1331"/>
      <c r="B48" s="1332"/>
      <c r="C48" s="1333"/>
      <c r="D48" s="1333"/>
      <c r="E48" s="1333"/>
      <c r="F48" s="1333"/>
      <c r="G48" s="1333"/>
      <c r="H48" s="1333"/>
      <c r="I48" s="1333"/>
      <c r="J48" s="1333"/>
      <c r="K48" s="1334"/>
    </row>
    <row r="49" spans="1:11" ht="18" customHeight="1">
      <c r="A49" s="617" t="s">
        <v>1080</v>
      </c>
      <c r="B49" s="1335"/>
      <c r="C49" s="1343"/>
      <c r="D49" s="1343"/>
      <c r="E49" s="1343"/>
      <c r="F49" s="1343"/>
      <c r="G49" s="1343"/>
      <c r="H49" s="1343"/>
      <c r="I49" s="1343"/>
      <c r="J49" s="1343"/>
      <c r="K49" s="1344"/>
    </row>
    <row r="50" spans="1:11" ht="18" customHeight="1">
      <c r="A50" s="617"/>
      <c r="B50" s="721"/>
      <c r="C50" s="1476" t="s">
        <v>943</v>
      </c>
      <c r="D50" s="1477"/>
      <c r="E50" s="1477"/>
      <c r="F50" s="1477"/>
      <c r="G50" s="1477"/>
      <c r="H50" s="1477"/>
      <c r="I50" s="1477"/>
      <c r="J50" s="1477"/>
      <c r="K50" s="1478"/>
    </row>
    <row r="51" spans="1:11" ht="18" customHeight="1">
      <c r="A51" s="617"/>
      <c r="B51" s="721"/>
      <c r="C51" s="1470" t="s">
        <v>306</v>
      </c>
      <c r="D51" s="1471"/>
      <c r="E51" s="1472"/>
      <c r="F51" s="1470" t="s">
        <v>307</v>
      </c>
      <c r="G51" s="1471"/>
      <c r="H51" s="1472"/>
      <c r="I51" s="1470" t="s">
        <v>308</v>
      </c>
      <c r="J51" s="1471"/>
      <c r="K51" s="1475"/>
    </row>
    <row r="52" spans="1:11" ht="18" customHeight="1">
      <c r="A52" s="617"/>
      <c r="B52" s="758"/>
      <c r="C52" s="980" t="s">
        <v>309</v>
      </c>
      <c r="D52" s="980" t="s">
        <v>310</v>
      </c>
      <c r="E52" s="980" t="s">
        <v>82</v>
      </c>
      <c r="F52" s="980" t="s">
        <v>309</v>
      </c>
      <c r="G52" s="980" t="s">
        <v>310</v>
      </c>
      <c r="H52" s="980" t="s">
        <v>82</v>
      </c>
      <c r="I52" s="980" t="s">
        <v>309</v>
      </c>
      <c r="J52" s="980" t="s">
        <v>310</v>
      </c>
      <c r="K52" s="1320" t="s">
        <v>82</v>
      </c>
    </row>
    <row r="53" spans="1:11" ht="18" customHeight="1">
      <c r="A53" s="726" t="s">
        <v>14</v>
      </c>
      <c r="B53" s="761"/>
      <c r="C53" s="728" t="s">
        <v>125</v>
      </c>
      <c r="D53" s="728" t="s">
        <v>126</v>
      </c>
      <c r="E53" s="728" t="s">
        <v>86</v>
      </c>
      <c r="F53" s="728" t="s">
        <v>87</v>
      </c>
      <c r="G53" s="728" t="s">
        <v>114</v>
      </c>
      <c r="H53" s="728" t="s">
        <v>109</v>
      </c>
      <c r="I53" s="728" t="s">
        <v>116</v>
      </c>
      <c r="J53" s="728" t="s">
        <v>110</v>
      </c>
      <c r="K53" s="1322" t="s">
        <v>117</v>
      </c>
    </row>
    <row r="54" spans="1:11" ht="8.1" customHeight="1">
      <c r="A54" s="729"/>
      <c r="B54" s="729"/>
      <c r="C54" s="731"/>
      <c r="D54" s="731"/>
      <c r="E54" s="731"/>
      <c r="F54" s="731"/>
      <c r="G54" s="731"/>
      <c r="H54" s="731"/>
      <c r="I54" s="731"/>
      <c r="J54" s="731"/>
      <c r="K54" s="731"/>
    </row>
    <row r="55" spans="1:11" ht="15.75">
      <c r="A55" s="627">
        <v>1</v>
      </c>
      <c r="B55" s="628" t="s">
        <v>311</v>
      </c>
      <c r="C55" s="917">
        <v>0</v>
      </c>
      <c r="D55" s="917">
        <v>0</v>
      </c>
      <c r="E55" s="917">
        <v>0</v>
      </c>
      <c r="F55" s="1323">
        <v>0</v>
      </c>
      <c r="G55" s="917">
        <v>0</v>
      </c>
      <c r="H55" s="917">
        <v>0</v>
      </c>
      <c r="I55" s="1323">
        <v>454</v>
      </c>
      <c r="J55" s="917">
        <v>0</v>
      </c>
      <c r="K55" s="917">
        <v>454</v>
      </c>
    </row>
    <row r="56" spans="1:11" ht="15">
      <c r="A56" s="631">
        <v>2</v>
      </c>
      <c r="B56" s="1324" t="s">
        <v>312</v>
      </c>
      <c r="C56" s="908">
        <v>0</v>
      </c>
      <c r="D56" s="908">
        <v>0</v>
      </c>
      <c r="E56" s="908">
        <v>0</v>
      </c>
      <c r="F56" s="1326">
        <v>0</v>
      </c>
      <c r="G56" s="908">
        <v>0</v>
      </c>
      <c r="H56" s="908">
        <v>0</v>
      </c>
      <c r="I56" s="1326">
        <v>158</v>
      </c>
      <c r="J56" s="908">
        <v>0</v>
      </c>
      <c r="K56" s="908">
        <v>158</v>
      </c>
    </row>
    <row r="57" spans="1:11" ht="15">
      <c r="A57" s="631">
        <v>3</v>
      </c>
      <c r="B57" s="1324" t="s">
        <v>313</v>
      </c>
      <c r="C57" s="908">
        <v>0</v>
      </c>
      <c r="D57" s="908">
        <v>0</v>
      </c>
      <c r="E57" s="908">
        <v>0</v>
      </c>
      <c r="F57" s="1326">
        <v>0</v>
      </c>
      <c r="G57" s="908">
        <v>0</v>
      </c>
      <c r="H57" s="908">
        <v>0</v>
      </c>
      <c r="I57" s="1326">
        <v>95</v>
      </c>
      <c r="J57" s="908">
        <v>0</v>
      </c>
      <c r="K57" s="908">
        <v>95</v>
      </c>
    </row>
    <row r="58" spans="1:11" ht="15">
      <c r="A58" s="631">
        <v>4</v>
      </c>
      <c r="B58" s="1324" t="s">
        <v>396</v>
      </c>
      <c r="C58" s="908">
        <v>0</v>
      </c>
      <c r="D58" s="908">
        <v>0</v>
      </c>
      <c r="E58" s="908">
        <v>0</v>
      </c>
      <c r="F58" s="1326">
        <v>0</v>
      </c>
      <c r="G58" s="908">
        <v>0</v>
      </c>
      <c r="H58" s="908">
        <v>0</v>
      </c>
      <c r="I58" s="1326">
        <v>164</v>
      </c>
      <c r="J58" s="908">
        <v>0</v>
      </c>
      <c r="K58" s="908">
        <v>164</v>
      </c>
    </row>
    <row r="59" spans="1:11" ht="15">
      <c r="A59" s="631">
        <v>5</v>
      </c>
      <c r="B59" s="1324" t="s">
        <v>397</v>
      </c>
      <c r="C59" s="908">
        <v>0</v>
      </c>
      <c r="D59" s="908">
        <v>0</v>
      </c>
      <c r="E59" s="908">
        <v>0</v>
      </c>
      <c r="F59" s="1326">
        <v>0</v>
      </c>
      <c r="G59" s="908">
        <v>0</v>
      </c>
      <c r="H59" s="908">
        <v>0</v>
      </c>
      <c r="I59" s="1326">
        <v>27</v>
      </c>
      <c r="J59" s="908">
        <v>0</v>
      </c>
      <c r="K59" s="908">
        <v>27</v>
      </c>
    </row>
    <row r="60" spans="1:11" ht="15">
      <c r="A60" s="631">
        <v>6</v>
      </c>
      <c r="B60" s="1324" t="s">
        <v>314</v>
      </c>
      <c r="C60" s="908">
        <v>0</v>
      </c>
      <c r="D60" s="908">
        <v>0</v>
      </c>
      <c r="E60" s="908">
        <v>0</v>
      </c>
      <c r="F60" s="1326">
        <v>0</v>
      </c>
      <c r="G60" s="908">
        <v>0</v>
      </c>
      <c r="H60" s="908">
        <v>0</v>
      </c>
      <c r="I60" s="1326">
        <v>10</v>
      </c>
      <c r="J60" s="908">
        <v>0</v>
      </c>
      <c r="K60" s="908">
        <v>10</v>
      </c>
    </row>
    <row r="61" spans="1:11" ht="15">
      <c r="A61" s="631">
        <v>7</v>
      </c>
      <c r="B61" s="1324" t="s">
        <v>315</v>
      </c>
      <c r="C61" s="908">
        <v>0</v>
      </c>
      <c r="D61" s="908">
        <v>0</v>
      </c>
      <c r="E61" s="908">
        <v>0</v>
      </c>
      <c r="F61" s="1326">
        <v>0</v>
      </c>
      <c r="G61" s="908">
        <v>0</v>
      </c>
      <c r="H61" s="908">
        <v>0</v>
      </c>
      <c r="I61" s="1326">
        <v>0</v>
      </c>
      <c r="J61" s="908">
        <v>0</v>
      </c>
      <c r="K61" s="908">
        <v>0</v>
      </c>
    </row>
    <row r="62" spans="1:11" ht="15.75">
      <c r="A62" s="627">
        <v>8</v>
      </c>
      <c r="B62" s="628" t="s">
        <v>316</v>
      </c>
      <c r="C62" s="917">
        <v>0</v>
      </c>
      <c r="D62" s="917">
        <v>0</v>
      </c>
      <c r="E62" s="917">
        <v>0</v>
      </c>
      <c r="F62" s="1323">
        <v>0</v>
      </c>
      <c r="G62" s="917">
        <v>0</v>
      </c>
      <c r="H62" s="917">
        <v>0</v>
      </c>
      <c r="I62" s="1323">
        <v>177</v>
      </c>
      <c r="J62" s="917">
        <v>0</v>
      </c>
      <c r="K62" s="917">
        <v>177</v>
      </c>
    </row>
    <row r="63" spans="1:11" ht="15">
      <c r="A63" s="631">
        <v>9</v>
      </c>
      <c r="B63" s="1324" t="s">
        <v>317</v>
      </c>
      <c r="C63" s="908">
        <v>0</v>
      </c>
      <c r="D63" s="908">
        <v>0</v>
      </c>
      <c r="E63" s="908">
        <v>0</v>
      </c>
      <c r="F63" s="1326">
        <v>0</v>
      </c>
      <c r="G63" s="908">
        <v>0</v>
      </c>
      <c r="H63" s="908">
        <v>0</v>
      </c>
      <c r="I63" s="1326">
        <v>11</v>
      </c>
      <c r="J63" s="908">
        <v>0</v>
      </c>
      <c r="K63" s="908">
        <v>11</v>
      </c>
    </row>
    <row r="64" spans="1:11" ht="15">
      <c r="A64" s="631">
        <v>10</v>
      </c>
      <c r="B64" s="1324" t="s">
        <v>318</v>
      </c>
      <c r="C64" s="908">
        <v>0</v>
      </c>
      <c r="D64" s="908">
        <v>0</v>
      </c>
      <c r="E64" s="908">
        <v>0</v>
      </c>
      <c r="F64" s="1326">
        <v>0</v>
      </c>
      <c r="G64" s="908">
        <v>0</v>
      </c>
      <c r="H64" s="908">
        <v>0</v>
      </c>
      <c r="I64" s="1326">
        <v>85</v>
      </c>
      <c r="J64" s="908">
        <v>0</v>
      </c>
      <c r="K64" s="908">
        <v>85</v>
      </c>
    </row>
    <row r="65" spans="1:11" ht="15">
      <c r="A65" s="631">
        <v>11</v>
      </c>
      <c r="B65" s="1324" t="s">
        <v>319</v>
      </c>
      <c r="C65" s="908">
        <v>0</v>
      </c>
      <c r="D65" s="908">
        <v>0</v>
      </c>
      <c r="E65" s="908">
        <v>0</v>
      </c>
      <c r="F65" s="1326">
        <v>0</v>
      </c>
      <c r="G65" s="908">
        <v>0</v>
      </c>
      <c r="H65" s="908">
        <v>0</v>
      </c>
      <c r="I65" s="1326">
        <v>58</v>
      </c>
      <c r="J65" s="908">
        <v>0</v>
      </c>
      <c r="K65" s="908">
        <v>58</v>
      </c>
    </row>
    <row r="66" spans="1:11" ht="15">
      <c r="A66" s="631">
        <v>12</v>
      </c>
      <c r="B66" s="1324" t="s">
        <v>398</v>
      </c>
      <c r="C66" s="908">
        <v>0</v>
      </c>
      <c r="D66" s="908">
        <v>0</v>
      </c>
      <c r="E66" s="908">
        <v>0</v>
      </c>
      <c r="F66" s="1326">
        <v>0</v>
      </c>
      <c r="G66" s="908">
        <v>0</v>
      </c>
      <c r="H66" s="908">
        <v>0</v>
      </c>
      <c r="I66" s="1326">
        <v>19</v>
      </c>
      <c r="J66" s="908">
        <v>0</v>
      </c>
      <c r="K66" s="908">
        <v>19</v>
      </c>
    </row>
    <row r="67" spans="1:11" ht="15">
      <c r="A67" s="631">
        <v>13</v>
      </c>
      <c r="B67" s="1324" t="s">
        <v>399</v>
      </c>
      <c r="C67" s="908">
        <v>0</v>
      </c>
      <c r="D67" s="908">
        <v>0</v>
      </c>
      <c r="E67" s="908">
        <v>0</v>
      </c>
      <c r="F67" s="1326">
        <v>0</v>
      </c>
      <c r="G67" s="908">
        <v>0</v>
      </c>
      <c r="H67" s="908">
        <v>0</v>
      </c>
      <c r="I67" s="1326">
        <v>0</v>
      </c>
      <c r="J67" s="908">
        <v>0</v>
      </c>
      <c r="K67" s="908">
        <v>0</v>
      </c>
    </row>
    <row r="68" spans="1:11" ht="15">
      <c r="A68" s="631">
        <v>14</v>
      </c>
      <c r="B68" s="1324" t="s">
        <v>320</v>
      </c>
      <c r="C68" s="908">
        <v>0</v>
      </c>
      <c r="D68" s="908">
        <v>0</v>
      </c>
      <c r="E68" s="908">
        <v>0</v>
      </c>
      <c r="F68" s="1326">
        <v>0</v>
      </c>
      <c r="G68" s="908">
        <v>0</v>
      </c>
      <c r="H68" s="908">
        <v>0</v>
      </c>
      <c r="I68" s="1326">
        <v>4</v>
      </c>
      <c r="J68" s="908">
        <v>0</v>
      </c>
      <c r="K68" s="908">
        <v>4</v>
      </c>
    </row>
    <row r="69" spans="1:11" ht="15">
      <c r="A69" s="641">
        <v>15</v>
      </c>
      <c r="B69" s="1327" t="s">
        <v>315</v>
      </c>
      <c r="C69" s="1206">
        <v>0</v>
      </c>
      <c r="D69" s="1206">
        <v>0</v>
      </c>
      <c r="E69" s="1206">
        <v>0</v>
      </c>
      <c r="F69" s="1329">
        <v>0</v>
      </c>
      <c r="G69" s="1206">
        <v>0</v>
      </c>
      <c r="H69" s="1206">
        <v>0</v>
      </c>
      <c r="I69" s="1329">
        <v>0</v>
      </c>
      <c r="J69" s="1206">
        <v>0</v>
      </c>
      <c r="K69" s="1206">
        <v>0</v>
      </c>
    </row>
    <row r="70" spans="1:11" ht="15">
      <c r="A70" s="538" t="s">
        <v>35</v>
      </c>
      <c r="B70" s="12" t="s">
        <v>1079</v>
      </c>
      <c r="C70" s="151"/>
      <c r="D70" s="151"/>
      <c r="E70" s="151"/>
      <c r="F70" s="151"/>
      <c r="G70" s="151"/>
      <c r="H70" s="151"/>
      <c r="I70" s="151"/>
      <c r="J70" s="151"/>
      <c r="K70" s="151"/>
    </row>
    <row r="71" spans="1:11">
      <c r="A71" s="151"/>
      <c r="B71" s="151"/>
      <c r="C71" s="151"/>
      <c r="D71" s="151"/>
      <c r="E71" s="151"/>
      <c r="F71" s="151"/>
      <c r="G71" s="151"/>
      <c r="H71" s="151"/>
      <c r="I71" s="151"/>
      <c r="J71" s="151"/>
      <c r="K71" s="151"/>
    </row>
  </sheetData>
  <mergeCells count="12">
    <mergeCell ref="C50:K50"/>
    <mergeCell ref="C51:E51"/>
    <mergeCell ref="F51:H51"/>
    <mergeCell ref="I51:K51"/>
    <mergeCell ref="C27:K27"/>
    <mergeCell ref="C28:E28"/>
    <mergeCell ref="F28:H28"/>
    <mergeCell ref="I28:K28"/>
    <mergeCell ref="C4:K4"/>
    <mergeCell ref="C5:E5"/>
    <mergeCell ref="F5:H5"/>
    <mergeCell ref="I5:K5"/>
  </mergeCells>
  <printOptions horizontalCentered="1" verticalCentered="1"/>
  <pageMargins left="0.15748031496063" right="0.15748031496063" top="0.15748031496063" bottom="0.23622047244094499" header="0.15748031496063" footer="0.23622047244094499"/>
  <pageSetup scale="54" orientation="landscape" r:id="rId1"/>
  <headerFooter scaleWithDoc="0" alignWithMargins="0">
    <oddFooter>&amp;L&amp;"Arial"&amp;7July 31, 2020 Supplementary Regulatory Capital Disclosure&amp;R&amp;"Arial"&amp;7Page 53</oddFooter>
  </headerFooter>
  <customProperties>
    <customPr name="_pios_id" r:id="rId2"/>
  </customProperties>
  <drawing r:id="rId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pageSetUpPr fitToPage="1"/>
  </sheetPr>
  <dimension ref="A1:S57"/>
  <sheetViews>
    <sheetView zoomScale="75" zoomScaleNormal="75" zoomScaleSheetLayoutView="70" workbookViewId="0"/>
  </sheetViews>
  <sheetFormatPr defaultRowHeight="12.75"/>
  <cols>
    <col min="1" max="1" width="3.85546875" customWidth="1"/>
    <col min="2" max="2" width="44.42578125" customWidth="1"/>
    <col min="3" max="19" width="14.7109375" customWidth="1"/>
    <col min="20" max="24" width="2.28515625" customWidth="1"/>
    <col min="25" max="25" width="52.140625" bestFit="1" customWidth="1"/>
    <col min="26" max="29" width="2.28515625" bestFit="1" customWidth="1"/>
    <col min="30" max="30" width="16" customWidth="1"/>
    <col min="31" max="45" width="14.5703125" customWidth="1"/>
    <col min="46" max="46" width="20" customWidth="1"/>
  </cols>
  <sheetData>
    <row r="1" spans="1:19" ht="18" customHeight="1">
      <c r="A1" s="609"/>
      <c r="B1" s="610"/>
      <c r="C1" s="1345"/>
      <c r="D1" s="1345"/>
      <c r="E1" s="1345"/>
      <c r="F1" s="1345"/>
      <c r="G1" s="1345"/>
      <c r="H1" s="1345"/>
      <c r="I1" s="1345"/>
      <c r="J1" s="1345"/>
      <c r="K1" s="1345"/>
      <c r="L1" s="1345"/>
      <c r="M1" s="1345"/>
      <c r="N1" s="1345"/>
      <c r="O1" s="1345"/>
      <c r="P1" s="1345"/>
      <c r="Q1" s="1345"/>
      <c r="R1" s="1345"/>
      <c r="S1" s="1346"/>
    </row>
    <row r="2" spans="1:19" ht="18" customHeight="1">
      <c r="A2" s="613"/>
      <c r="B2" s="614"/>
      <c r="C2" s="813"/>
      <c r="D2" s="813"/>
      <c r="E2" s="813"/>
      <c r="F2" s="813"/>
      <c r="G2" s="813"/>
      <c r="H2" s="813"/>
      <c r="I2" s="813"/>
      <c r="J2" s="813"/>
      <c r="K2" s="813"/>
      <c r="L2" s="813"/>
      <c r="M2" s="813"/>
      <c r="N2" s="813"/>
      <c r="O2" s="813"/>
      <c r="P2" s="813"/>
      <c r="Q2" s="813"/>
      <c r="R2" s="813"/>
      <c r="S2" s="1347"/>
    </row>
    <row r="3" spans="1:19" ht="18" customHeight="1">
      <c r="A3" s="617" t="s">
        <v>1061</v>
      </c>
      <c r="B3" s="618"/>
      <c r="C3" s="1348"/>
      <c r="D3" s="1348"/>
      <c r="E3" s="1348"/>
      <c r="F3" s="1348"/>
      <c r="G3" s="1348"/>
      <c r="H3" s="1348"/>
      <c r="I3" s="1348"/>
      <c r="J3" s="1348"/>
      <c r="K3" s="1348"/>
      <c r="L3" s="1348"/>
      <c r="M3" s="1348"/>
      <c r="N3" s="1348"/>
      <c r="O3" s="1348"/>
      <c r="P3" s="1348"/>
      <c r="Q3" s="1348"/>
      <c r="R3" s="1348"/>
      <c r="S3" s="1349"/>
    </row>
    <row r="4" spans="1:19" ht="18" customHeight="1">
      <c r="A4" s="1350"/>
      <c r="B4" s="1348"/>
      <c r="C4" s="1482" t="s">
        <v>1234</v>
      </c>
      <c r="D4" s="1482"/>
      <c r="E4" s="1482"/>
      <c r="F4" s="1482"/>
      <c r="G4" s="1482"/>
      <c r="H4" s="1482"/>
      <c r="I4" s="1482"/>
      <c r="J4" s="1482"/>
      <c r="K4" s="1482"/>
      <c r="L4" s="1482"/>
      <c r="M4" s="1482"/>
      <c r="N4" s="1482"/>
      <c r="O4" s="1482"/>
      <c r="P4" s="1482"/>
      <c r="Q4" s="1482"/>
      <c r="R4" s="1482"/>
      <c r="S4" s="1496"/>
    </row>
    <row r="5" spans="1:19" ht="18" customHeight="1">
      <c r="A5" s="1350"/>
      <c r="B5" s="1348"/>
      <c r="C5" s="1521" t="s">
        <v>1062</v>
      </c>
      <c r="D5" s="1522"/>
      <c r="E5" s="1522"/>
      <c r="F5" s="1522"/>
      <c r="G5" s="1523"/>
      <c r="H5" s="1521" t="s">
        <v>1066</v>
      </c>
      <c r="I5" s="1522"/>
      <c r="J5" s="1522"/>
      <c r="K5" s="1523"/>
      <c r="L5" s="1521" t="s">
        <v>1063</v>
      </c>
      <c r="M5" s="1522"/>
      <c r="N5" s="1522"/>
      <c r="O5" s="1523"/>
      <c r="P5" s="1521" t="s">
        <v>384</v>
      </c>
      <c r="Q5" s="1522"/>
      <c r="R5" s="1522"/>
      <c r="S5" s="1524"/>
    </row>
    <row r="6" spans="1:19" ht="49.5" customHeight="1">
      <c r="A6" s="856"/>
      <c r="B6" s="814"/>
      <c r="C6" s="1351" t="s">
        <v>385</v>
      </c>
      <c r="D6" s="1351" t="s">
        <v>386</v>
      </c>
      <c r="E6" s="1351" t="s">
        <v>387</v>
      </c>
      <c r="F6" s="1351" t="s">
        <v>388</v>
      </c>
      <c r="G6" s="1351" t="s">
        <v>389</v>
      </c>
      <c r="H6" s="1351" t="s">
        <v>684</v>
      </c>
      <c r="I6" s="1351" t="s">
        <v>685</v>
      </c>
      <c r="J6" s="1351" t="s">
        <v>686</v>
      </c>
      <c r="K6" s="1352">
        <v>12.5</v>
      </c>
      <c r="L6" s="1351" t="s">
        <v>684</v>
      </c>
      <c r="M6" s="1351" t="s">
        <v>685</v>
      </c>
      <c r="N6" s="1351" t="s">
        <v>686</v>
      </c>
      <c r="O6" s="1352">
        <v>12.5</v>
      </c>
      <c r="P6" s="1351" t="s">
        <v>684</v>
      </c>
      <c r="Q6" s="1351" t="s">
        <v>685</v>
      </c>
      <c r="R6" s="1351" t="s">
        <v>686</v>
      </c>
      <c r="S6" s="1353">
        <v>12.5</v>
      </c>
    </row>
    <row r="7" spans="1:19" ht="18" customHeight="1">
      <c r="A7" s="798" t="s">
        <v>390</v>
      </c>
      <c r="B7" s="686"/>
      <c r="C7" s="689" t="s">
        <v>125</v>
      </c>
      <c r="D7" s="689" t="s">
        <v>126</v>
      </c>
      <c r="E7" s="689" t="s">
        <v>86</v>
      </c>
      <c r="F7" s="689" t="s">
        <v>87</v>
      </c>
      <c r="G7" s="689" t="s">
        <v>114</v>
      </c>
      <c r="H7" s="689" t="s">
        <v>109</v>
      </c>
      <c r="I7" s="689" t="s">
        <v>116</v>
      </c>
      <c r="J7" s="689" t="s">
        <v>110</v>
      </c>
      <c r="K7" s="890" t="s">
        <v>117</v>
      </c>
      <c r="L7" s="689" t="s">
        <v>111</v>
      </c>
      <c r="M7" s="689" t="s">
        <v>88</v>
      </c>
      <c r="N7" s="689" t="s">
        <v>121</v>
      </c>
      <c r="O7" s="890" t="s">
        <v>113</v>
      </c>
      <c r="P7" s="689" t="s">
        <v>104</v>
      </c>
      <c r="Q7" s="689" t="s">
        <v>108</v>
      </c>
      <c r="R7" s="689" t="s">
        <v>124</v>
      </c>
      <c r="S7" s="892" t="s">
        <v>391</v>
      </c>
    </row>
    <row r="8" spans="1:19" ht="8.1" customHeight="1">
      <c r="A8" s="691"/>
      <c r="B8" s="691"/>
      <c r="C8" s="693"/>
      <c r="D8" s="693"/>
      <c r="E8" s="693"/>
      <c r="F8" s="693"/>
      <c r="G8" s="693"/>
      <c r="H8" s="693"/>
      <c r="I8" s="693"/>
      <c r="J8" s="693"/>
      <c r="K8" s="894"/>
      <c r="L8" s="693"/>
      <c r="M8" s="693"/>
      <c r="N8" s="693"/>
      <c r="O8" s="894"/>
      <c r="P8" s="693"/>
      <c r="Q8" s="693"/>
      <c r="R8" s="693"/>
      <c r="S8" s="894"/>
    </row>
    <row r="9" spans="1:19" ht="15.75">
      <c r="A9" s="817">
        <v>1</v>
      </c>
      <c r="B9" s="628" t="s">
        <v>294</v>
      </c>
      <c r="C9" s="917">
        <v>31357</v>
      </c>
      <c r="D9" s="917">
        <v>1828</v>
      </c>
      <c r="E9" s="917">
        <v>15</v>
      </c>
      <c r="F9" s="917">
        <v>102</v>
      </c>
      <c r="G9" s="917">
        <v>75</v>
      </c>
      <c r="H9" s="1323">
        <v>25311</v>
      </c>
      <c r="I9" s="917">
        <v>2130</v>
      </c>
      <c r="J9" s="917">
        <v>5936</v>
      </c>
      <c r="K9" s="917">
        <v>0</v>
      </c>
      <c r="L9" s="1323">
        <v>4961</v>
      </c>
      <c r="M9" s="917">
        <v>295</v>
      </c>
      <c r="N9" s="917">
        <v>1313</v>
      </c>
      <c r="O9" s="917">
        <v>0</v>
      </c>
      <c r="P9" s="1323">
        <v>392</v>
      </c>
      <c r="Q9" s="917">
        <v>23</v>
      </c>
      <c r="R9" s="917">
        <v>88</v>
      </c>
      <c r="S9" s="917">
        <v>0</v>
      </c>
    </row>
    <row r="10" spans="1:19" ht="15">
      <c r="A10" s="817">
        <v>2</v>
      </c>
      <c r="B10" s="1182" t="s">
        <v>484</v>
      </c>
      <c r="C10" s="917">
        <v>19440</v>
      </c>
      <c r="D10" s="917">
        <v>136</v>
      </c>
      <c r="E10" s="917">
        <v>15</v>
      </c>
      <c r="F10" s="917">
        <v>102</v>
      </c>
      <c r="G10" s="917">
        <v>59</v>
      </c>
      <c r="H10" s="1323">
        <v>11686</v>
      </c>
      <c r="I10" s="917">
        <v>2130</v>
      </c>
      <c r="J10" s="917">
        <v>5936</v>
      </c>
      <c r="K10" s="917">
        <v>0</v>
      </c>
      <c r="L10" s="1323">
        <v>2075</v>
      </c>
      <c r="M10" s="917">
        <v>295</v>
      </c>
      <c r="N10" s="917">
        <v>1313</v>
      </c>
      <c r="O10" s="917">
        <v>0</v>
      </c>
      <c r="P10" s="1323">
        <v>161</v>
      </c>
      <c r="Q10" s="917">
        <v>23</v>
      </c>
      <c r="R10" s="917">
        <v>88</v>
      </c>
      <c r="S10" s="917">
        <v>0</v>
      </c>
    </row>
    <row r="11" spans="1:19" ht="15">
      <c r="A11" s="816">
        <v>3</v>
      </c>
      <c r="B11" s="632" t="s">
        <v>485</v>
      </c>
      <c r="C11" s="908">
        <v>19440</v>
      </c>
      <c r="D11" s="908">
        <v>136</v>
      </c>
      <c r="E11" s="908">
        <v>15</v>
      </c>
      <c r="F11" s="908">
        <v>102</v>
      </c>
      <c r="G11" s="908">
        <v>59</v>
      </c>
      <c r="H11" s="1326">
        <v>11686</v>
      </c>
      <c r="I11" s="908">
        <v>2130</v>
      </c>
      <c r="J11" s="908">
        <v>5936</v>
      </c>
      <c r="K11" s="908">
        <v>0</v>
      </c>
      <c r="L11" s="1326">
        <v>2075</v>
      </c>
      <c r="M11" s="908">
        <v>295</v>
      </c>
      <c r="N11" s="908">
        <v>1313</v>
      </c>
      <c r="O11" s="908">
        <v>0</v>
      </c>
      <c r="P11" s="1326">
        <v>161</v>
      </c>
      <c r="Q11" s="908">
        <v>23</v>
      </c>
      <c r="R11" s="908">
        <v>88</v>
      </c>
      <c r="S11" s="908">
        <v>0</v>
      </c>
    </row>
    <row r="12" spans="1:19" ht="15">
      <c r="A12" s="816">
        <v>4</v>
      </c>
      <c r="B12" s="1354" t="s">
        <v>392</v>
      </c>
      <c r="C12" s="908">
        <v>14343</v>
      </c>
      <c r="D12" s="908">
        <v>0</v>
      </c>
      <c r="E12" s="908">
        <v>11</v>
      </c>
      <c r="F12" s="908">
        <v>43</v>
      </c>
      <c r="G12" s="908">
        <v>59</v>
      </c>
      <c r="H12" s="1326">
        <v>7188</v>
      </c>
      <c r="I12" s="908">
        <v>2130</v>
      </c>
      <c r="J12" s="908">
        <v>5138</v>
      </c>
      <c r="K12" s="908">
        <v>0</v>
      </c>
      <c r="L12" s="1326">
        <v>1109</v>
      </c>
      <c r="M12" s="908">
        <v>295</v>
      </c>
      <c r="N12" s="908">
        <v>1194</v>
      </c>
      <c r="O12" s="908">
        <v>0</v>
      </c>
      <c r="P12" s="1326">
        <v>88</v>
      </c>
      <c r="Q12" s="908">
        <v>23</v>
      </c>
      <c r="R12" s="908">
        <v>79</v>
      </c>
      <c r="S12" s="908">
        <v>0</v>
      </c>
    </row>
    <row r="13" spans="1:19" ht="15">
      <c r="A13" s="816">
        <v>5</v>
      </c>
      <c r="B13" s="1354" t="s">
        <v>393</v>
      </c>
      <c r="C13" s="908">
        <v>5097</v>
      </c>
      <c r="D13" s="908">
        <v>136</v>
      </c>
      <c r="E13" s="908">
        <v>4</v>
      </c>
      <c r="F13" s="908">
        <v>59</v>
      </c>
      <c r="G13" s="908">
        <v>0</v>
      </c>
      <c r="H13" s="1326">
        <v>4498</v>
      </c>
      <c r="I13" s="908">
        <v>0</v>
      </c>
      <c r="J13" s="908">
        <v>798</v>
      </c>
      <c r="K13" s="908">
        <v>0</v>
      </c>
      <c r="L13" s="1326">
        <v>966</v>
      </c>
      <c r="M13" s="908">
        <v>0</v>
      </c>
      <c r="N13" s="908">
        <v>119</v>
      </c>
      <c r="O13" s="908">
        <v>0</v>
      </c>
      <c r="P13" s="1326">
        <v>73</v>
      </c>
      <c r="Q13" s="908">
        <v>0</v>
      </c>
      <c r="R13" s="908">
        <v>9</v>
      </c>
      <c r="S13" s="908">
        <v>0</v>
      </c>
    </row>
    <row r="14" spans="1:19" ht="15">
      <c r="A14" s="816">
        <v>6</v>
      </c>
      <c r="B14" s="632" t="s">
        <v>486</v>
      </c>
      <c r="C14" s="908">
        <v>0</v>
      </c>
      <c r="D14" s="908">
        <v>0</v>
      </c>
      <c r="E14" s="908">
        <v>0</v>
      </c>
      <c r="F14" s="908">
        <v>0</v>
      </c>
      <c r="G14" s="908">
        <v>0</v>
      </c>
      <c r="H14" s="1326">
        <v>0</v>
      </c>
      <c r="I14" s="908">
        <v>0</v>
      </c>
      <c r="J14" s="908">
        <v>0</v>
      </c>
      <c r="K14" s="908">
        <v>0</v>
      </c>
      <c r="L14" s="1326">
        <v>0</v>
      </c>
      <c r="M14" s="908">
        <v>0</v>
      </c>
      <c r="N14" s="908">
        <v>0</v>
      </c>
      <c r="O14" s="908">
        <v>0</v>
      </c>
      <c r="P14" s="1326">
        <v>0</v>
      </c>
      <c r="Q14" s="908">
        <v>0</v>
      </c>
      <c r="R14" s="908">
        <v>0</v>
      </c>
      <c r="S14" s="908">
        <v>0</v>
      </c>
    </row>
    <row r="15" spans="1:19" ht="15">
      <c r="A15" s="816">
        <v>7</v>
      </c>
      <c r="B15" s="1354" t="s">
        <v>394</v>
      </c>
      <c r="C15" s="908">
        <v>0</v>
      </c>
      <c r="D15" s="908">
        <v>0</v>
      </c>
      <c r="E15" s="908">
        <v>0</v>
      </c>
      <c r="F15" s="908">
        <v>0</v>
      </c>
      <c r="G15" s="908">
        <v>0</v>
      </c>
      <c r="H15" s="1326">
        <v>0</v>
      </c>
      <c r="I15" s="908">
        <v>0</v>
      </c>
      <c r="J15" s="908">
        <v>0</v>
      </c>
      <c r="K15" s="908">
        <v>0</v>
      </c>
      <c r="L15" s="1326">
        <v>0</v>
      </c>
      <c r="M15" s="908">
        <v>0</v>
      </c>
      <c r="N15" s="908">
        <v>0</v>
      </c>
      <c r="O15" s="908">
        <v>0</v>
      </c>
      <c r="P15" s="1326">
        <v>0</v>
      </c>
      <c r="Q15" s="908">
        <v>0</v>
      </c>
      <c r="R15" s="908">
        <v>0</v>
      </c>
      <c r="S15" s="908">
        <v>0</v>
      </c>
    </row>
    <row r="16" spans="1:19" ht="15">
      <c r="A16" s="816">
        <v>8</v>
      </c>
      <c r="B16" s="1354" t="s">
        <v>395</v>
      </c>
      <c r="C16" s="908">
        <v>0</v>
      </c>
      <c r="D16" s="908">
        <v>0</v>
      </c>
      <c r="E16" s="908">
        <v>0</v>
      </c>
      <c r="F16" s="908">
        <v>0</v>
      </c>
      <c r="G16" s="908">
        <v>0</v>
      </c>
      <c r="H16" s="1326">
        <v>0</v>
      </c>
      <c r="I16" s="908">
        <v>0</v>
      </c>
      <c r="J16" s="908">
        <v>0</v>
      </c>
      <c r="K16" s="908">
        <v>0</v>
      </c>
      <c r="L16" s="1326">
        <v>0</v>
      </c>
      <c r="M16" s="908">
        <v>0</v>
      </c>
      <c r="N16" s="908">
        <v>0</v>
      </c>
      <c r="O16" s="908">
        <v>0</v>
      </c>
      <c r="P16" s="1326">
        <v>0</v>
      </c>
      <c r="Q16" s="908">
        <v>0</v>
      </c>
      <c r="R16" s="908">
        <v>0</v>
      </c>
      <c r="S16" s="908">
        <v>0</v>
      </c>
    </row>
    <row r="17" spans="1:19" ht="15">
      <c r="A17" s="817">
        <v>9</v>
      </c>
      <c r="B17" s="1182" t="s">
        <v>487</v>
      </c>
      <c r="C17" s="917">
        <v>11917</v>
      </c>
      <c r="D17" s="917">
        <v>1692</v>
      </c>
      <c r="E17" s="917">
        <v>0</v>
      </c>
      <c r="F17" s="917">
        <v>0</v>
      </c>
      <c r="G17" s="917">
        <v>16</v>
      </c>
      <c r="H17" s="1323">
        <v>13625</v>
      </c>
      <c r="I17" s="917">
        <v>0</v>
      </c>
      <c r="J17" s="917">
        <v>0</v>
      </c>
      <c r="K17" s="917">
        <v>0</v>
      </c>
      <c r="L17" s="1323">
        <v>2886</v>
      </c>
      <c r="M17" s="917">
        <v>0</v>
      </c>
      <c r="N17" s="917">
        <v>0</v>
      </c>
      <c r="O17" s="917">
        <v>0</v>
      </c>
      <c r="P17" s="1323">
        <v>231</v>
      </c>
      <c r="Q17" s="917">
        <v>0</v>
      </c>
      <c r="R17" s="917">
        <v>0</v>
      </c>
      <c r="S17" s="917">
        <v>0</v>
      </c>
    </row>
    <row r="18" spans="1:19" ht="15">
      <c r="A18" s="816">
        <v>10</v>
      </c>
      <c r="B18" s="632" t="s">
        <v>485</v>
      </c>
      <c r="C18" s="908">
        <v>11917</v>
      </c>
      <c r="D18" s="908">
        <v>1692</v>
      </c>
      <c r="E18" s="908">
        <v>0</v>
      </c>
      <c r="F18" s="908">
        <v>0</v>
      </c>
      <c r="G18" s="908">
        <v>16</v>
      </c>
      <c r="H18" s="1326">
        <v>13625</v>
      </c>
      <c r="I18" s="908">
        <v>0</v>
      </c>
      <c r="J18" s="908">
        <v>0</v>
      </c>
      <c r="K18" s="908">
        <v>0</v>
      </c>
      <c r="L18" s="1326">
        <v>2886</v>
      </c>
      <c r="M18" s="908">
        <v>0</v>
      </c>
      <c r="N18" s="908">
        <v>0</v>
      </c>
      <c r="O18" s="908">
        <v>0</v>
      </c>
      <c r="P18" s="1326">
        <v>231</v>
      </c>
      <c r="Q18" s="908">
        <v>0</v>
      </c>
      <c r="R18" s="908">
        <v>0</v>
      </c>
      <c r="S18" s="908">
        <v>0</v>
      </c>
    </row>
    <row r="19" spans="1:19" ht="15">
      <c r="A19" s="816">
        <v>11</v>
      </c>
      <c r="B19" s="1354" t="s">
        <v>392</v>
      </c>
      <c r="C19" s="908">
        <v>0</v>
      </c>
      <c r="D19" s="908">
        <v>0</v>
      </c>
      <c r="E19" s="908">
        <v>0</v>
      </c>
      <c r="F19" s="908">
        <v>0</v>
      </c>
      <c r="G19" s="908">
        <v>0</v>
      </c>
      <c r="H19" s="1326">
        <v>0</v>
      </c>
      <c r="I19" s="908">
        <v>0</v>
      </c>
      <c r="J19" s="908">
        <v>0</v>
      </c>
      <c r="K19" s="908">
        <v>0</v>
      </c>
      <c r="L19" s="1326">
        <v>0</v>
      </c>
      <c r="M19" s="908">
        <v>0</v>
      </c>
      <c r="N19" s="908">
        <v>0</v>
      </c>
      <c r="O19" s="908">
        <v>0</v>
      </c>
      <c r="P19" s="1326">
        <v>0</v>
      </c>
      <c r="Q19" s="908">
        <v>0</v>
      </c>
      <c r="R19" s="908">
        <v>0</v>
      </c>
      <c r="S19" s="908">
        <v>0</v>
      </c>
    </row>
    <row r="20" spans="1:19" ht="15">
      <c r="A20" s="816">
        <v>12</v>
      </c>
      <c r="B20" s="1354" t="s">
        <v>393</v>
      </c>
      <c r="C20" s="908">
        <v>11917</v>
      </c>
      <c r="D20" s="908">
        <v>1692</v>
      </c>
      <c r="E20" s="908">
        <v>0</v>
      </c>
      <c r="F20" s="908">
        <v>0</v>
      </c>
      <c r="G20" s="908">
        <v>16</v>
      </c>
      <c r="H20" s="1326">
        <v>13625</v>
      </c>
      <c r="I20" s="908">
        <v>0</v>
      </c>
      <c r="J20" s="908">
        <v>0</v>
      </c>
      <c r="K20" s="908">
        <v>0</v>
      </c>
      <c r="L20" s="1326">
        <v>2886</v>
      </c>
      <c r="M20" s="908">
        <v>0</v>
      </c>
      <c r="N20" s="908">
        <v>0</v>
      </c>
      <c r="O20" s="908">
        <v>0</v>
      </c>
      <c r="P20" s="1326">
        <v>231</v>
      </c>
      <c r="Q20" s="908">
        <v>0</v>
      </c>
      <c r="R20" s="908">
        <v>0</v>
      </c>
      <c r="S20" s="908">
        <v>0</v>
      </c>
    </row>
    <row r="21" spans="1:19" ht="15">
      <c r="A21" s="816">
        <v>13</v>
      </c>
      <c r="B21" s="632" t="s">
        <v>486</v>
      </c>
      <c r="C21" s="908">
        <v>0</v>
      </c>
      <c r="D21" s="908">
        <v>0</v>
      </c>
      <c r="E21" s="908">
        <v>0</v>
      </c>
      <c r="F21" s="908">
        <v>0</v>
      </c>
      <c r="G21" s="908">
        <v>0</v>
      </c>
      <c r="H21" s="1326">
        <v>0</v>
      </c>
      <c r="I21" s="908">
        <v>0</v>
      </c>
      <c r="J21" s="908">
        <v>0</v>
      </c>
      <c r="K21" s="908">
        <v>0</v>
      </c>
      <c r="L21" s="1326">
        <v>0</v>
      </c>
      <c r="M21" s="908">
        <v>0</v>
      </c>
      <c r="N21" s="908">
        <v>0</v>
      </c>
      <c r="O21" s="908">
        <v>0</v>
      </c>
      <c r="P21" s="1326">
        <v>0</v>
      </c>
      <c r="Q21" s="908">
        <v>0</v>
      </c>
      <c r="R21" s="908">
        <v>0</v>
      </c>
      <c r="S21" s="908">
        <v>0</v>
      </c>
    </row>
    <row r="22" spans="1:19" ht="15">
      <c r="A22" s="816">
        <v>14</v>
      </c>
      <c r="B22" s="1354" t="s">
        <v>394</v>
      </c>
      <c r="C22" s="908">
        <v>0</v>
      </c>
      <c r="D22" s="908">
        <v>0</v>
      </c>
      <c r="E22" s="908">
        <v>0</v>
      </c>
      <c r="F22" s="908">
        <v>0</v>
      </c>
      <c r="G22" s="908">
        <v>0</v>
      </c>
      <c r="H22" s="1326">
        <v>0</v>
      </c>
      <c r="I22" s="908">
        <v>0</v>
      </c>
      <c r="J22" s="908">
        <v>0</v>
      </c>
      <c r="K22" s="908">
        <v>0</v>
      </c>
      <c r="L22" s="1326">
        <v>0</v>
      </c>
      <c r="M22" s="908">
        <v>0</v>
      </c>
      <c r="N22" s="908">
        <v>0</v>
      </c>
      <c r="O22" s="908">
        <v>0</v>
      </c>
      <c r="P22" s="1326">
        <v>0</v>
      </c>
      <c r="Q22" s="908">
        <v>0</v>
      </c>
      <c r="R22" s="908">
        <v>0</v>
      </c>
      <c r="S22" s="908">
        <v>0</v>
      </c>
    </row>
    <row r="23" spans="1:19" ht="15">
      <c r="A23" s="818">
        <v>15</v>
      </c>
      <c r="B23" s="1355" t="s">
        <v>395</v>
      </c>
      <c r="C23" s="1206">
        <v>0</v>
      </c>
      <c r="D23" s="1206">
        <v>0</v>
      </c>
      <c r="E23" s="1206">
        <v>0</v>
      </c>
      <c r="F23" s="1206">
        <v>0</v>
      </c>
      <c r="G23" s="1206">
        <v>0</v>
      </c>
      <c r="H23" s="1329">
        <v>0</v>
      </c>
      <c r="I23" s="1206">
        <v>0</v>
      </c>
      <c r="J23" s="1206">
        <v>0</v>
      </c>
      <c r="K23" s="1206">
        <v>0</v>
      </c>
      <c r="L23" s="1329">
        <v>0</v>
      </c>
      <c r="M23" s="1206">
        <v>0</v>
      </c>
      <c r="N23" s="1206">
        <v>0</v>
      </c>
      <c r="O23" s="1206">
        <v>0</v>
      </c>
      <c r="P23" s="1329">
        <v>0</v>
      </c>
      <c r="Q23" s="1206">
        <v>0</v>
      </c>
      <c r="R23" s="1206">
        <v>0</v>
      </c>
      <c r="S23" s="1206">
        <v>0</v>
      </c>
    </row>
    <row r="24" spans="1:19" ht="30" customHeight="1">
      <c r="A24" s="168"/>
      <c r="B24" s="168"/>
      <c r="C24" s="168"/>
      <c r="D24" s="168"/>
      <c r="E24" s="168"/>
      <c r="F24" s="168"/>
      <c r="G24" s="168"/>
      <c r="H24" s="168"/>
      <c r="I24" s="168"/>
      <c r="J24" s="168"/>
      <c r="K24" s="168"/>
      <c r="L24" s="168"/>
      <c r="M24" s="168"/>
      <c r="N24" s="168"/>
      <c r="O24" s="168"/>
      <c r="P24" s="168"/>
      <c r="Q24" s="168"/>
      <c r="R24" s="168"/>
      <c r="S24" s="168"/>
    </row>
    <row r="25" spans="1:19" ht="18" customHeight="1">
      <c r="A25" s="1094"/>
      <c r="B25" s="667"/>
      <c r="C25" s="667"/>
      <c r="D25" s="667"/>
      <c r="E25" s="667"/>
      <c r="F25" s="667"/>
      <c r="G25" s="667"/>
      <c r="H25" s="667"/>
      <c r="I25" s="667"/>
      <c r="J25" s="667"/>
      <c r="K25" s="667"/>
      <c r="L25" s="667"/>
      <c r="M25" s="667"/>
      <c r="N25" s="667"/>
      <c r="O25" s="667"/>
      <c r="P25" s="667"/>
      <c r="Q25" s="667"/>
      <c r="R25" s="667"/>
      <c r="S25" s="672"/>
    </row>
    <row r="26" spans="1:19" ht="18" customHeight="1">
      <c r="A26" s="617" t="s">
        <v>1061</v>
      </c>
      <c r="B26" s="673"/>
      <c r="C26" s="673"/>
      <c r="D26" s="673"/>
      <c r="E26" s="673"/>
      <c r="F26" s="673"/>
      <c r="G26" s="673"/>
      <c r="H26" s="673"/>
      <c r="I26" s="673"/>
      <c r="J26" s="673"/>
      <c r="K26" s="673"/>
      <c r="L26" s="673"/>
      <c r="M26" s="673"/>
      <c r="N26" s="673"/>
      <c r="O26" s="673"/>
      <c r="P26" s="673"/>
      <c r="Q26" s="673"/>
      <c r="R26" s="673"/>
      <c r="S26" s="677"/>
    </row>
    <row r="27" spans="1:19" ht="18" customHeight="1">
      <c r="A27" s="1095"/>
      <c r="B27" s="673"/>
      <c r="C27" s="1482" t="s">
        <v>1147</v>
      </c>
      <c r="D27" s="1482"/>
      <c r="E27" s="1482"/>
      <c r="F27" s="1482"/>
      <c r="G27" s="1482"/>
      <c r="H27" s="1482"/>
      <c r="I27" s="1482"/>
      <c r="J27" s="1482"/>
      <c r="K27" s="1482"/>
      <c r="L27" s="1482"/>
      <c r="M27" s="1482"/>
      <c r="N27" s="1482"/>
      <c r="O27" s="1482"/>
      <c r="P27" s="1482"/>
      <c r="Q27" s="1482"/>
      <c r="R27" s="1482"/>
      <c r="S27" s="1496"/>
    </row>
    <row r="28" spans="1:19" ht="18" customHeight="1">
      <c r="A28" s="1095"/>
      <c r="B28" s="673"/>
      <c r="C28" s="1519" t="s">
        <v>1062</v>
      </c>
      <c r="D28" s="1519"/>
      <c r="E28" s="1519"/>
      <c r="F28" s="1519"/>
      <c r="G28" s="1519"/>
      <c r="H28" s="1519" t="s">
        <v>1066</v>
      </c>
      <c r="I28" s="1519"/>
      <c r="J28" s="1519"/>
      <c r="K28" s="1519"/>
      <c r="L28" s="1519" t="s">
        <v>1063</v>
      </c>
      <c r="M28" s="1519"/>
      <c r="N28" s="1519"/>
      <c r="O28" s="1519"/>
      <c r="P28" s="1519" t="s">
        <v>384</v>
      </c>
      <c r="Q28" s="1519"/>
      <c r="R28" s="1519"/>
      <c r="S28" s="1520"/>
    </row>
    <row r="29" spans="1:19" ht="49.5" customHeight="1">
      <c r="A29" s="856"/>
      <c r="B29" s="814"/>
      <c r="C29" s="1351" t="s">
        <v>385</v>
      </c>
      <c r="D29" s="1351" t="s">
        <v>386</v>
      </c>
      <c r="E29" s="1351" t="s">
        <v>387</v>
      </c>
      <c r="F29" s="1351" t="s">
        <v>388</v>
      </c>
      <c r="G29" s="1351" t="s">
        <v>389</v>
      </c>
      <c r="H29" s="1351" t="s">
        <v>684</v>
      </c>
      <c r="I29" s="1351" t="s">
        <v>685</v>
      </c>
      <c r="J29" s="1351" t="s">
        <v>686</v>
      </c>
      <c r="K29" s="1352">
        <v>12.5</v>
      </c>
      <c r="L29" s="1351" t="s">
        <v>684</v>
      </c>
      <c r="M29" s="1351" t="s">
        <v>685</v>
      </c>
      <c r="N29" s="1351" t="s">
        <v>686</v>
      </c>
      <c r="O29" s="1352">
        <v>12.5</v>
      </c>
      <c r="P29" s="1351" t="s">
        <v>684</v>
      </c>
      <c r="Q29" s="1351" t="s">
        <v>685</v>
      </c>
      <c r="R29" s="1351" t="s">
        <v>686</v>
      </c>
      <c r="S29" s="1353">
        <v>12.5</v>
      </c>
    </row>
    <row r="30" spans="1:19" ht="18" customHeight="1">
      <c r="A30" s="798" t="s">
        <v>390</v>
      </c>
      <c r="B30" s="686"/>
      <c r="C30" s="689" t="s">
        <v>125</v>
      </c>
      <c r="D30" s="689" t="s">
        <v>126</v>
      </c>
      <c r="E30" s="689" t="s">
        <v>86</v>
      </c>
      <c r="F30" s="689" t="s">
        <v>87</v>
      </c>
      <c r="G30" s="689" t="s">
        <v>114</v>
      </c>
      <c r="H30" s="689" t="s">
        <v>109</v>
      </c>
      <c r="I30" s="689" t="s">
        <v>116</v>
      </c>
      <c r="J30" s="689" t="s">
        <v>110</v>
      </c>
      <c r="K30" s="890" t="s">
        <v>117</v>
      </c>
      <c r="L30" s="689" t="s">
        <v>111</v>
      </c>
      <c r="M30" s="689" t="s">
        <v>88</v>
      </c>
      <c r="N30" s="689" t="s">
        <v>121</v>
      </c>
      <c r="O30" s="890" t="s">
        <v>113</v>
      </c>
      <c r="P30" s="689" t="s">
        <v>104</v>
      </c>
      <c r="Q30" s="689" t="s">
        <v>108</v>
      </c>
      <c r="R30" s="689" t="s">
        <v>124</v>
      </c>
      <c r="S30" s="892" t="s">
        <v>391</v>
      </c>
    </row>
    <row r="31" spans="1:19" ht="8.1" customHeight="1">
      <c r="A31" s="691"/>
      <c r="B31" s="691"/>
      <c r="C31" s="693"/>
      <c r="D31" s="693"/>
      <c r="E31" s="693"/>
      <c r="F31" s="693"/>
      <c r="G31" s="693"/>
      <c r="H31" s="693"/>
      <c r="I31" s="693"/>
      <c r="J31" s="693"/>
      <c r="K31" s="894"/>
      <c r="L31" s="693"/>
      <c r="M31" s="693"/>
      <c r="N31" s="693"/>
      <c r="O31" s="894"/>
      <c r="P31" s="693"/>
      <c r="Q31" s="693"/>
      <c r="R31" s="693"/>
      <c r="S31" s="894"/>
    </row>
    <row r="32" spans="1:19" ht="15.75">
      <c r="A32" s="817">
        <v>1</v>
      </c>
      <c r="B32" s="628" t="s">
        <v>294</v>
      </c>
      <c r="C32" s="917">
        <v>28314</v>
      </c>
      <c r="D32" s="917">
        <v>3720</v>
      </c>
      <c r="E32" s="917">
        <v>29</v>
      </c>
      <c r="F32" s="917">
        <v>70</v>
      </c>
      <c r="G32" s="917">
        <v>80</v>
      </c>
      <c r="H32" s="1323">
        <v>24548</v>
      </c>
      <c r="I32" s="917">
        <v>2123</v>
      </c>
      <c r="J32" s="917">
        <v>5542</v>
      </c>
      <c r="K32" s="917">
        <v>0</v>
      </c>
      <c r="L32" s="1323">
        <v>4080</v>
      </c>
      <c r="M32" s="917">
        <v>294</v>
      </c>
      <c r="N32" s="917">
        <v>1681</v>
      </c>
      <c r="O32" s="917">
        <v>0</v>
      </c>
      <c r="P32" s="1323">
        <v>321</v>
      </c>
      <c r="Q32" s="917">
        <v>23</v>
      </c>
      <c r="R32" s="917">
        <v>117</v>
      </c>
      <c r="S32" s="917">
        <v>0</v>
      </c>
    </row>
    <row r="33" spans="1:19" ht="15">
      <c r="A33" s="817">
        <v>2</v>
      </c>
      <c r="B33" s="1182" t="s">
        <v>484</v>
      </c>
      <c r="C33" s="917">
        <v>20290</v>
      </c>
      <c r="D33" s="917">
        <v>163</v>
      </c>
      <c r="E33" s="917">
        <v>29</v>
      </c>
      <c r="F33" s="917">
        <v>70</v>
      </c>
      <c r="G33" s="917">
        <v>64</v>
      </c>
      <c r="H33" s="1323">
        <v>12951</v>
      </c>
      <c r="I33" s="917">
        <v>2123</v>
      </c>
      <c r="J33" s="917">
        <v>5542</v>
      </c>
      <c r="K33" s="917">
        <v>0</v>
      </c>
      <c r="L33" s="1323">
        <v>1560</v>
      </c>
      <c r="M33" s="917">
        <v>294</v>
      </c>
      <c r="N33" s="917">
        <v>1681</v>
      </c>
      <c r="O33" s="917">
        <v>0</v>
      </c>
      <c r="P33" s="1323">
        <v>119</v>
      </c>
      <c r="Q33" s="917">
        <v>23</v>
      </c>
      <c r="R33" s="917">
        <v>117</v>
      </c>
      <c r="S33" s="917">
        <v>0</v>
      </c>
    </row>
    <row r="34" spans="1:19" ht="15">
      <c r="A34" s="816">
        <v>3</v>
      </c>
      <c r="B34" s="632" t="s">
        <v>485</v>
      </c>
      <c r="C34" s="908">
        <v>20290</v>
      </c>
      <c r="D34" s="908">
        <v>163</v>
      </c>
      <c r="E34" s="908">
        <v>29</v>
      </c>
      <c r="F34" s="908">
        <v>70</v>
      </c>
      <c r="G34" s="908">
        <v>64</v>
      </c>
      <c r="H34" s="1326">
        <v>12951</v>
      </c>
      <c r="I34" s="908">
        <v>2123</v>
      </c>
      <c r="J34" s="908">
        <v>5542</v>
      </c>
      <c r="K34" s="908">
        <v>0</v>
      </c>
      <c r="L34" s="1326">
        <v>1560</v>
      </c>
      <c r="M34" s="908">
        <v>294</v>
      </c>
      <c r="N34" s="908">
        <v>1681</v>
      </c>
      <c r="O34" s="908">
        <v>0</v>
      </c>
      <c r="P34" s="1326">
        <v>119</v>
      </c>
      <c r="Q34" s="908">
        <v>23</v>
      </c>
      <c r="R34" s="908">
        <v>117</v>
      </c>
      <c r="S34" s="908">
        <v>0</v>
      </c>
    </row>
    <row r="35" spans="1:19" ht="15">
      <c r="A35" s="816">
        <v>4</v>
      </c>
      <c r="B35" s="1354" t="s">
        <v>392</v>
      </c>
      <c r="C35" s="908">
        <v>14601</v>
      </c>
      <c r="D35" s="908">
        <v>1</v>
      </c>
      <c r="E35" s="908">
        <v>0</v>
      </c>
      <c r="F35" s="908">
        <v>54</v>
      </c>
      <c r="G35" s="908">
        <v>64</v>
      </c>
      <c r="H35" s="1326">
        <v>7878</v>
      </c>
      <c r="I35" s="908">
        <v>2123</v>
      </c>
      <c r="J35" s="908">
        <v>4719</v>
      </c>
      <c r="K35" s="908">
        <v>0</v>
      </c>
      <c r="L35" s="1326">
        <v>866</v>
      </c>
      <c r="M35" s="908">
        <v>294</v>
      </c>
      <c r="N35" s="908">
        <v>1560</v>
      </c>
      <c r="O35" s="908">
        <v>0</v>
      </c>
      <c r="P35" s="1326">
        <v>68</v>
      </c>
      <c r="Q35" s="908">
        <v>23</v>
      </c>
      <c r="R35" s="908">
        <v>107</v>
      </c>
      <c r="S35" s="908">
        <v>0</v>
      </c>
    </row>
    <row r="36" spans="1:19" ht="15">
      <c r="A36" s="816">
        <v>5</v>
      </c>
      <c r="B36" s="1354" t="s">
        <v>393</v>
      </c>
      <c r="C36" s="908">
        <v>5689</v>
      </c>
      <c r="D36" s="908">
        <v>162</v>
      </c>
      <c r="E36" s="908">
        <v>29</v>
      </c>
      <c r="F36" s="908">
        <v>16</v>
      </c>
      <c r="G36" s="908">
        <v>0</v>
      </c>
      <c r="H36" s="1326">
        <v>5073</v>
      </c>
      <c r="I36" s="908">
        <v>0</v>
      </c>
      <c r="J36" s="908">
        <v>823</v>
      </c>
      <c r="K36" s="908">
        <v>0</v>
      </c>
      <c r="L36" s="1326">
        <v>694</v>
      </c>
      <c r="M36" s="908">
        <v>0</v>
      </c>
      <c r="N36" s="908">
        <v>121</v>
      </c>
      <c r="O36" s="908">
        <v>0</v>
      </c>
      <c r="P36" s="1326">
        <v>51</v>
      </c>
      <c r="Q36" s="908">
        <v>0</v>
      </c>
      <c r="R36" s="908">
        <v>10</v>
      </c>
      <c r="S36" s="908">
        <v>0</v>
      </c>
    </row>
    <row r="37" spans="1:19" ht="15">
      <c r="A37" s="816">
        <v>6</v>
      </c>
      <c r="B37" s="632" t="s">
        <v>486</v>
      </c>
      <c r="C37" s="908">
        <v>0</v>
      </c>
      <c r="D37" s="908">
        <v>0</v>
      </c>
      <c r="E37" s="908">
        <v>0</v>
      </c>
      <c r="F37" s="908">
        <v>0</v>
      </c>
      <c r="G37" s="908">
        <v>0</v>
      </c>
      <c r="H37" s="1326">
        <v>0</v>
      </c>
      <c r="I37" s="908">
        <v>0</v>
      </c>
      <c r="J37" s="908">
        <v>0</v>
      </c>
      <c r="K37" s="908">
        <v>0</v>
      </c>
      <c r="L37" s="1326">
        <v>0</v>
      </c>
      <c r="M37" s="908">
        <v>0</v>
      </c>
      <c r="N37" s="908">
        <v>0</v>
      </c>
      <c r="O37" s="908">
        <v>0</v>
      </c>
      <c r="P37" s="1326">
        <v>0</v>
      </c>
      <c r="Q37" s="908">
        <v>0</v>
      </c>
      <c r="R37" s="908">
        <v>0</v>
      </c>
      <c r="S37" s="908">
        <v>0</v>
      </c>
    </row>
    <row r="38" spans="1:19" ht="15">
      <c r="A38" s="816">
        <v>7</v>
      </c>
      <c r="B38" s="1354" t="s">
        <v>394</v>
      </c>
      <c r="C38" s="908">
        <v>0</v>
      </c>
      <c r="D38" s="908">
        <v>0</v>
      </c>
      <c r="E38" s="908">
        <v>0</v>
      </c>
      <c r="F38" s="908">
        <v>0</v>
      </c>
      <c r="G38" s="908">
        <v>0</v>
      </c>
      <c r="H38" s="1326">
        <v>0</v>
      </c>
      <c r="I38" s="908">
        <v>0</v>
      </c>
      <c r="J38" s="908">
        <v>0</v>
      </c>
      <c r="K38" s="908">
        <v>0</v>
      </c>
      <c r="L38" s="1326">
        <v>0</v>
      </c>
      <c r="M38" s="908">
        <v>0</v>
      </c>
      <c r="N38" s="908">
        <v>0</v>
      </c>
      <c r="O38" s="908">
        <v>0</v>
      </c>
      <c r="P38" s="1326">
        <v>0</v>
      </c>
      <c r="Q38" s="908">
        <v>0</v>
      </c>
      <c r="R38" s="908">
        <v>0</v>
      </c>
      <c r="S38" s="908">
        <v>0</v>
      </c>
    </row>
    <row r="39" spans="1:19" ht="15">
      <c r="A39" s="816">
        <v>8</v>
      </c>
      <c r="B39" s="1354" t="s">
        <v>395</v>
      </c>
      <c r="C39" s="908">
        <v>0</v>
      </c>
      <c r="D39" s="908">
        <v>0</v>
      </c>
      <c r="E39" s="908">
        <v>0</v>
      </c>
      <c r="F39" s="908">
        <v>0</v>
      </c>
      <c r="G39" s="908">
        <v>0</v>
      </c>
      <c r="H39" s="1326">
        <v>0</v>
      </c>
      <c r="I39" s="908">
        <v>0</v>
      </c>
      <c r="J39" s="908">
        <v>0</v>
      </c>
      <c r="K39" s="908">
        <v>0</v>
      </c>
      <c r="L39" s="1326">
        <v>0</v>
      </c>
      <c r="M39" s="908">
        <v>0</v>
      </c>
      <c r="N39" s="908">
        <v>0</v>
      </c>
      <c r="O39" s="908">
        <v>0</v>
      </c>
      <c r="P39" s="1326">
        <v>0</v>
      </c>
      <c r="Q39" s="908">
        <v>0</v>
      </c>
      <c r="R39" s="908">
        <v>0</v>
      </c>
      <c r="S39" s="908">
        <v>0</v>
      </c>
    </row>
    <row r="40" spans="1:19" ht="15">
      <c r="A40" s="817">
        <v>9</v>
      </c>
      <c r="B40" s="1182" t="s">
        <v>487</v>
      </c>
      <c r="C40" s="917">
        <v>8024</v>
      </c>
      <c r="D40" s="917">
        <v>3557</v>
      </c>
      <c r="E40" s="917">
        <v>0</v>
      </c>
      <c r="F40" s="917">
        <v>0</v>
      </c>
      <c r="G40" s="917">
        <v>16</v>
      </c>
      <c r="H40" s="1323">
        <v>11597</v>
      </c>
      <c r="I40" s="917">
        <v>0</v>
      </c>
      <c r="J40" s="917">
        <v>0</v>
      </c>
      <c r="K40" s="917">
        <v>0</v>
      </c>
      <c r="L40" s="1323">
        <v>2520</v>
      </c>
      <c r="M40" s="917">
        <v>0</v>
      </c>
      <c r="N40" s="917">
        <v>0</v>
      </c>
      <c r="O40" s="917">
        <v>0</v>
      </c>
      <c r="P40" s="1323">
        <v>202</v>
      </c>
      <c r="Q40" s="917">
        <v>0</v>
      </c>
      <c r="R40" s="917">
        <v>0</v>
      </c>
      <c r="S40" s="917">
        <v>0</v>
      </c>
    </row>
    <row r="41" spans="1:19" ht="15">
      <c r="A41" s="816">
        <v>10</v>
      </c>
      <c r="B41" s="632" t="s">
        <v>485</v>
      </c>
      <c r="C41" s="908">
        <v>8024</v>
      </c>
      <c r="D41" s="908">
        <v>3557</v>
      </c>
      <c r="E41" s="908">
        <v>0</v>
      </c>
      <c r="F41" s="908">
        <v>0</v>
      </c>
      <c r="G41" s="908">
        <v>16</v>
      </c>
      <c r="H41" s="1326">
        <v>11597</v>
      </c>
      <c r="I41" s="908">
        <v>0</v>
      </c>
      <c r="J41" s="908">
        <v>0</v>
      </c>
      <c r="K41" s="908">
        <v>0</v>
      </c>
      <c r="L41" s="1326">
        <v>2520</v>
      </c>
      <c r="M41" s="908">
        <v>0</v>
      </c>
      <c r="N41" s="908">
        <v>0</v>
      </c>
      <c r="O41" s="908">
        <v>0</v>
      </c>
      <c r="P41" s="1326">
        <v>202</v>
      </c>
      <c r="Q41" s="908">
        <v>0</v>
      </c>
      <c r="R41" s="908">
        <v>0</v>
      </c>
      <c r="S41" s="908">
        <v>0</v>
      </c>
    </row>
    <row r="42" spans="1:19" ht="15">
      <c r="A42" s="816">
        <v>11</v>
      </c>
      <c r="B42" s="1354" t="s">
        <v>392</v>
      </c>
      <c r="C42" s="908">
        <v>0</v>
      </c>
      <c r="D42" s="908">
        <v>0</v>
      </c>
      <c r="E42" s="908">
        <v>0</v>
      </c>
      <c r="F42" s="908">
        <v>0</v>
      </c>
      <c r="G42" s="908">
        <v>0</v>
      </c>
      <c r="H42" s="1326">
        <v>0</v>
      </c>
      <c r="I42" s="908">
        <v>0</v>
      </c>
      <c r="J42" s="908">
        <v>0</v>
      </c>
      <c r="K42" s="908">
        <v>0</v>
      </c>
      <c r="L42" s="1326">
        <v>0</v>
      </c>
      <c r="M42" s="908">
        <v>0</v>
      </c>
      <c r="N42" s="908">
        <v>0</v>
      </c>
      <c r="O42" s="908">
        <v>0</v>
      </c>
      <c r="P42" s="1326">
        <v>0</v>
      </c>
      <c r="Q42" s="908">
        <v>0</v>
      </c>
      <c r="R42" s="908">
        <v>0</v>
      </c>
      <c r="S42" s="908">
        <v>0</v>
      </c>
    </row>
    <row r="43" spans="1:19" ht="15">
      <c r="A43" s="816">
        <v>12</v>
      </c>
      <c r="B43" s="1354" t="s">
        <v>393</v>
      </c>
      <c r="C43" s="908">
        <v>8024</v>
      </c>
      <c r="D43" s="908">
        <v>3557</v>
      </c>
      <c r="E43" s="908">
        <v>0</v>
      </c>
      <c r="F43" s="908">
        <v>0</v>
      </c>
      <c r="G43" s="908">
        <v>16</v>
      </c>
      <c r="H43" s="1326">
        <v>11597</v>
      </c>
      <c r="I43" s="908">
        <v>0</v>
      </c>
      <c r="J43" s="908">
        <v>0</v>
      </c>
      <c r="K43" s="908">
        <v>0</v>
      </c>
      <c r="L43" s="1326">
        <v>2520</v>
      </c>
      <c r="M43" s="908">
        <v>0</v>
      </c>
      <c r="N43" s="908">
        <v>0</v>
      </c>
      <c r="O43" s="908">
        <v>0</v>
      </c>
      <c r="P43" s="1326">
        <v>202</v>
      </c>
      <c r="Q43" s="908">
        <v>0</v>
      </c>
      <c r="R43" s="908">
        <v>0</v>
      </c>
      <c r="S43" s="908">
        <v>0</v>
      </c>
    </row>
    <row r="44" spans="1:19" ht="15">
      <c r="A44" s="816">
        <v>13</v>
      </c>
      <c r="B44" s="632" t="s">
        <v>486</v>
      </c>
      <c r="C44" s="908">
        <v>0</v>
      </c>
      <c r="D44" s="908">
        <v>0</v>
      </c>
      <c r="E44" s="908">
        <v>0</v>
      </c>
      <c r="F44" s="908">
        <v>0</v>
      </c>
      <c r="G44" s="908">
        <v>0</v>
      </c>
      <c r="H44" s="1326">
        <v>0</v>
      </c>
      <c r="I44" s="908">
        <v>0</v>
      </c>
      <c r="J44" s="908">
        <v>0</v>
      </c>
      <c r="K44" s="908">
        <v>0</v>
      </c>
      <c r="L44" s="1326">
        <v>0</v>
      </c>
      <c r="M44" s="908">
        <v>0</v>
      </c>
      <c r="N44" s="908">
        <v>0</v>
      </c>
      <c r="O44" s="908">
        <v>0</v>
      </c>
      <c r="P44" s="1326">
        <v>0</v>
      </c>
      <c r="Q44" s="908">
        <v>0</v>
      </c>
      <c r="R44" s="908">
        <v>0</v>
      </c>
      <c r="S44" s="908">
        <v>0</v>
      </c>
    </row>
    <row r="45" spans="1:19" ht="15">
      <c r="A45" s="816">
        <v>14</v>
      </c>
      <c r="B45" s="1354" t="s">
        <v>394</v>
      </c>
      <c r="C45" s="908">
        <v>0</v>
      </c>
      <c r="D45" s="908">
        <v>0</v>
      </c>
      <c r="E45" s="908">
        <v>0</v>
      </c>
      <c r="F45" s="908">
        <v>0</v>
      </c>
      <c r="G45" s="908">
        <v>0</v>
      </c>
      <c r="H45" s="1326">
        <v>0</v>
      </c>
      <c r="I45" s="908">
        <v>0</v>
      </c>
      <c r="J45" s="908">
        <v>0</v>
      </c>
      <c r="K45" s="908">
        <v>0</v>
      </c>
      <c r="L45" s="1326">
        <v>0</v>
      </c>
      <c r="M45" s="908">
        <v>0</v>
      </c>
      <c r="N45" s="908">
        <v>0</v>
      </c>
      <c r="O45" s="908">
        <v>0</v>
      </c>
      <c r="P45" s="1326">
        <v>0</v>
      </c>
      <c r="Q45" s="908">
        <v>0</v>
      </c>
      <c r="R45" s="908">
        <v>0</v>
      </c>
      <c r="S45" s="908">
        <v>0</v>
      </c>
    </row>
    <row r="46" spans="1:19" ht="15">
      <c r="A46" s="818">
        <v>15</v>
      </c>
      <c r="B46" s="1355" t="s">
        <v>395</v>
      </c>
      <c r="C46" s="1206">
        <v>0</v>
      </c>
      <c r="D46" s="1206">
        <v>0</v>
      </c>
      <c r="E46" s="1206">
        <v>0</v>
      </c>
      <c r="F46" s="1206">
        <v>0</v>
      </c>
      <c r="G46" s="1206">
        <v>0</v>
      </c>
      <c r="H46" s="1329">
        <v>0</v>
      </c>
      <c r="I46" s="1206">
        <v>0</v>
      </c>
      <c r="J46" s="1206">
        <v>0</v>
      </c>
      <c r="K46" s="1206">
        <v>0</v>
      </c>
      <c r="L46" s="1329">
        <v>0</v>
      </c>
      <c r="M46" s="1206">
        <v>0</v>
      </c>
      <c r="N46" s="1206">
        <v>0</v>
      </c>
      <c r="O46" s="1206">
        <v>0</v>
      </c>
      <c r="P46" s="1329">
        <v>0</v>
      </c>
      <c r="Q46" s="1206">
        <v>0</v>
      </c>
      <c r="R46" s="1206">
        <v>0</v>
      </c>
      <c r="S46" s="1206">
        <v>0</v>
      </c>
    </row>
    <row r="47" spans="1:19" ht="15">
      <c r="A47" s="538" t="s">
        <v>35</v>
      </c>
      <c r="B47" s="27" t="s">
        <v>933</v>
      </c>
      <c r="C47" s="1356"/>
      <c r="D47" s="1356"/>
      <c r="E47" s="1356"/>
      <c r="F47" s="1356"/>
      <c r="G47" s="1356"/>
      <c r="H47" s="1356"/>
      <c r="I47" s="1356"/>
      <c r="J47" s="1356"/>
      <c r="K47" s="1356"/>
      <c r="L47" s="1356"/>
      <c r="M47" s="1356"/>
      <c r="N47" s="1356"/>
      <c r="O47" s="1356"/>
      <c r="P47" s="1356"/>
      <c r="Q47" s="1356"/>
      <c r="R47" s="1356"/>
      <c r="S47" s="1356"/>
    </row>
    <row r="48" spans="1:19" ht="15">
      <c r="A48" s="538" t="s">
        <v>36</v>
      </c>
      <c r="B48" s="94" t="s">
        <v>573</v>
      </c>
      <c r="C48" s="151"/>
      <c r="D48" s="151"/>
      <c r="E48" s="151"/>
      <c r="F48" s="151"/>
      <c r="G48" s="151"/>
      <c r="H48" s="151"/>
      <c r="I48" s="151"/>
      <c r="J48" s="151"/>
      <c r="K48" s="151"/>
      <c r="L48" s="151"/>
      <c r="M48" s="151"/>
      <c r="N48" s="151"/>
      <c r="O48" s="151"/>
      <c r="P48" s="151"/>
      <c r="Q48" s="151"/>
      <c r="R48" s="151"/>
      <c r="S48" s="151"/>
    </row>
    <row r="49" spans="1:19" ht="15">
      <c r="A49" s="538" t="s">
        <v>37</v>
      </c>
      <c r="B49" s="94" t="s">
        <v>865</v>
      </c>
      <c r="C49" s="151"/>
      <c r="D49" s="151"/>
      <c r="E49" s="151"/>
      <c r="F49" s="151"/>
      <c r="G49" s="151"/>
      <c r="H49" s="151"/>
      <c r="I49" s="151"/>
      <c r="J49" s="151"/>
      <c r="K49" s="151"/>
      <c r="L49" s="151"/>
      <c r="M49" s="151"/>
      <c r="N49" s="151"/>
      <c r="O49" s="151"/>
      <c r="P49" s="151"/>
      <c r="Q49" s="151"/>
      <c r="R49" s="151"/>
      <c r="S49" s="151"/>
    </row>
    <row r="50" spans="1:19" ht="15">
      <c r="A50" s="538"/>
      <c r="B50" s="94"/>
      <c r="C50" s="151"/>
      <c r="D50" s="151"/>
      <c r="E50" s="151"/>
      <c r="F50" s="151"/>
      <c r="G50" s="151"/>
      <c r="H50" s="151"/>
      <c r="I50" s="151"/>
      <c r="J50" s="151"/>
      <c r="K50" s="151"/>
      <c r="L50" s="151"/>
      <c r="M50" s="151"/>
      <c r="N50" s="151"/>
      <c r="O50" s="151"/>
      <c r="P50" s="151"/>
      <c r="Q50" s="151"/>
      <c r="R50" s="151"/>
      <c r="S50" s="151"/>
    </row>
    <row r="51" spans="1:19">
      <c r="A51" s="151"/>
      <c r="B51" s="151"/>
      <c r="C51" s="151"/>
      <c r="D51" s="151"/>
      <c r="E51" s="151"/>
      <c r="F51" s="151"/>
      <c r="G51" s="151"/>
      <c r="H51" s="151"/>
      <c r="I51" s="151"/>
      <c r="J51" s="151"/>
      <c r="K51" s="151"/>
      <c r="L51" s="151"/>
      <c r="M51" s="151"/>
      <c r="N51" s="151"/>
      <c r="O51" s="151"/>
      <c r="P51" s="151"/>
      <c r="Q51" s="151"/>
      <c r="R51" s="151"/>
      <c r="S51" s="151"/>
    </row>
    <row r="52" spans="1:19">
      <c r="A52" s="151"/>
      <c r="B52" s="151"/>
      <c r="C52" s="151"/>
      <c r="D52" s="151"/>
      <c r="E52" s="151"/>
      <c r="F52" s="151"/>
      <c r="G52" s="151"/>
      <c r="H52" s="151"/>
      <c r="I52" s="151"/>
      <c r="J52" s="151"/>
      <c r="K52" s="151"/>
      <c r="L52" s="151"/>
      <c r="M52" s="151"/>
      <c r="N52" s="151"/>
      <c r="O52" s="151"/>
      <c r="P52" s="151"/>
      <c r="Q52" s="151"/>
      <c r="R52" s="151"/>
      <c r="S52" s="151"/>
    </row>
    <row r="53" spans="1:19" ht="15.75">
      <c r="A53" s="791"/>
      <c r="B53" s="151"/>
      <c r="C53" s="151"/>
      <c r="D53" s="151"/>
      <c r="E53" s="151"/>
      <c r="F53" s="151"/>
      <c r="G53" s="151"/>
      <c r="H53" s="151"/>
      <c r="I53" s="151"/>
      <c r="J53" s="151"/>
      <c r="K53" s="151"/>
      <c r="L53" s="151"/>
      <c r="M53" s="151"/>
      <c r="N53" s="151"/>
      <c r="O53" s="151"/>
      <c r="P53" s="151"/>
      <c r="Q53" s="151"/>
      <c r="R53" s="151"/>
      <c r="S53" s="151"/>
    </row>
    <row r="54" spans="1:19">
      <c r="A54" s="151"/>
      <c r="B54" s="151"/>
      <c r="C54" s="151"/>
      <c r="D54" s="151"/>
      <c r="E54" s="151"/>
      <c r="F54" s="151"/>
      <c r="G54" s="151"/>
      <c r="H54" s="151"/>
      <c r="I54" s="151"/>
      <c r="J54" s="151"/>
      <c r="K54" s="151"/>
      <c r="L54" s="151"/>
      <c r="M54" s="151"/>
      <c r="N54" s="151"/>
      <c r="O54" s="151"/>
      <c r="P54" s="151"/>
      <c r="Q54" s="151"/>
      <c r="R54" s="151"/>
      <c r="S54" s="151"/>
    </row>
    <row r="55" spans="1:19">
      <c r="A55" s="151"/>
      <c r="B55" s="151"/>
      <c r="C55" s="151"/>
      <c r="D55" s="151"/>
      <c r="E55" s="151"/>
      <c r="F55" s="151"/>
      <c r="G55" s="151"/>
      <c r="H55" s="151"/>
      <c r="I55" s="151"/>
      <c r="J55" s="151"/>
      <c r="K55" s="151"/>
      <c r="L55" s="151"/>
      <c r="M55" s="151"/>
      <c r="N55" s="151"/>
      <c r="O55" s="151"/>
      <c r="P55" s="151"/>
      <c r="Q55" s="151"/>
      <c r="R55" s="151"/>
      <c r="S55" s="151"/>
    </row>
    <row r="56" spans="1:19">
      <c r="A56" s="151"/>
      <c r="B56" s="151"/>
      <c r="C56" s="151"/>
      <c r="D56" s="151"/>
      <c r="E56" s="151"/>
      <c r="F56" s="151"/>
      <c r="G56" s="151"/>
      <c r="H56" s="151"/>
      <c r="I56" s="151"/>
      <c r="J56" s="151"/>
      <c r="K56" s="151"/>
      <c r="L56" s="151"/>
      <c r="M56" s="151"/>
      <c r="N56" s="151"/>
      <c r="O56" s="151"/>
      <c r="P56" s="151"/>
      <c r="Q56" s="151"/>
      <c r="R56" s="151"/>
      <c r="S56" s="151"/>
    </row>
    <row r="57" spans="1:19">
      <c r="A57" s="151"/>
      <c r="B57" s="151"/>
      <c r="C57" s="151"/>
      <c r="D57" s="151"/>
      <c r="E57" s="151"/>
      <c r="F57" s="151"/>
      <c r="G57" s="151"/>
      <c r="H57" s="151"/>
      <c r="I57" s="151"/>
      <c r="J57" s="151"/>
      <c r="K57" s="151"/>
      <c r="L57" s="151"/>
      <c r="M57" s="151"/>
      <c r="N57" s="151"/>
      <c r="O57" s="151"/>
      <c r="P57" s="151"/>
      <c r="Q57" s="151"/>
      <c r="R57" s="151"/>
      <c r="S57" s="151"/>
    </row>
  </sheetData>
  <mergeCells count="10">
    <mergeCell ref="C28:G28"/>
    <mergeCell ref="H28:K28"/>
    <mergeCell ref="L28:O28"/>
    <mergeCell ref="P28:S28"/>
    <mergeCell ref="C27:S27"/>
    <mergeCell ref="C4:S4"/>
    <mergeCell ref="C5:G5"/>
    <mergeCell ref="H5:K5"/>
    <mergeCell ref="L5:O5"/>
    <mergeCell ref="P5:S5"/>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Regulatory Capital Disclosure&amp;R&amp;"Arial"&amp;7Page 54</oddFooter>
  </headerFooter>
  <customProperties>
    <customPr name="_pios_id" r:id="rId2"/>
  </customProperties>
  <drawing r:id="rId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pageSetUpPr fitToPage="1"/>
  </sheetPr>
  <dimension ref="A1:S80"/>
  <sheetViews>
    <sheetView zoomScale="75" zoomScaleNormal="75" zoomScaleSheetLayoutView="70" workbookViewId="0"/>
  </sheetViews>
  <sheetFormatPr defaultRowHeight="12.75"/>
  <cols>
    <col min="1" max="1" width="3.85546875" customWidth="1"/>
    <col min="2" max="2" width="44.42578125" customWidth="1"/>
    <col min="3" max="19" width="14.7109375" customWidth="1"/>
    <col min="20" max="24" width="1.5703125" customWidth="1"/>
    <col min="25" max="25" width="52.140625" bestFit="1" customWidth="1"/>
    <col min="26" max="29" width="2.28515625" bestFit="1" customWidth="1"/>
    <col min="30" max="30" width="16" customWidth="1"/>
    <col min="31" max="45" width="14.5703125" customWidth="1"/>
    <col min="46" max="46" width="20" customWidth="1"/>
  </cols>
  <sheetData>
    <row r="1" spans="1:19" ht="18" customHeight="1">
      <c r="A1" s="609"/>
      <c r="B1" s="610"/>
      <c r="C1" s="1345"/>
      <c r="D1" s="1345"/>
      <c r="E1" s="1345"/>
      <c r="F1" s="1345"/>
      <c r="G1" s="1345"/>
      <c r="H1" s="1345"/>
      <c r="I1" s="1345"/>
      <c r="J1" s="1345"/>
      <c r="K1" s="1345"/>
      <c r="L1" s="1345"/>
      <c r="M1" s="1345"/>
      <c r="N1" s="1345"/>
      <c r="O1" s="1345"/>
      <c r="P1" s="1345"/>
      <c r="Q1" s="1345"/>
      <c r="R1" s="1345"/>
      <c r="S1" s="1346"/>
    </row>
    <row r="2" spans="1:19" ht="18" customHeight="1">
      <c r="A2" s="613"/>
      <c r="B2" s="614"/>
      <c r="C2" s="813"/>
      <c r="D2" s="813"/>
      <c r="E2" s="813"/>
      <c r="F2" s="813"/>
      <c r="G2" s="813"/>
      <c r="H2" s="813"/>
      <c r="I2" s="813"/>
      <c r="J2" s="813"/>
      <c r="K2" s="813"/>
      <c r="L2" s="813"/>
      <c r="M2" s="813"/>
      <c r="N2" s="813"/>
      <c r="O2" s="813"/>
      <c r="P2" s="813"/>
      <c r="Q2" s="813"/>
      <c r="R2" s="813"/>
      <c r="S2" s="1347"/>
    </row>
    <row r="3" spans="1:19" ht="18" customHeight="1">
      <c r="A3" s="617" t="s">
        <v>1064</v>
      </c>
      <c r="B3" s="673"/>
      <c r="C3" s="673"/>
      <c r="D3" s="673"/>
      <c r="E3" s="673"/>
      <c r="F3" s="673"/>
      <c r="G3" s="673"/>
      <c r="H3" s="673"/>
      <c r="I3" s="673"/>
      <c r="J3" s="673"/>
      <c r="K3" s="673"/>
      <c r="L3" s="673"/>
      <c r="M3" s="673"/>
      <c r="N3" s="673"/>
      <c r="O3" s="673"/>
      <c r="P3" s="673"/>
      <c r="Q3" s="673"/>
      <c r="R3" s="673"/>
      <c r="S3" s="677"/>
    </row>
    <row r="4" spans="1:19" ht="18" customHeight="1">
      <c r="A4" s="1095"/>
      <c r="B4" s="673"/>
      <c r="C4" s="1482" t="s">
        <v>1040</v>
      </c>
      <c r="D4" s="1482"/>
      <c r="E4" s="1482"/>
      <c r="F4" s="1482"/>
      <c r="G4" s="1482"/>
      <c r="H4" s="1482"/>
      <c r="I4" s="1482"/>
      <c r="J4" s="1482"/>
      <c r="K4" s="1482"/>
      <c r="L4" s="1482"/>
      <c r="M4" s="1482"/>
      <c r="N4" s="1482"/>
      <c r="O4" s="1482"/>
      <c r="P4" s="1482"/>
      <c r="Q4" s="1482"/>
      <c r="R4" s="1482"/>
      <c r="S4" s="1496"/>
    </row>
    <row r="5" spans="1:19" ht="18" customHeight="1">
      <c r="A5" s="1095"/>
      <c r="B5" s="673"/>
      <c r="C5" s="1519" t="s">
        <v>1062</v>
      </c>
      <c r="D5" s="1519"/>
      <c r="E5" s="1519"/>
      <c r="F5" s="1519"/>
      <c r="G5" s="1519"/>
      <c r="H5" s="1519" t="s">
        <v>1066</v>
      </c>
      <c r="I5" s="1519"/>
      <c r="J5" s="1519"/>
      <c r="K5" s="1519"/>
      <c r="L5" s="1519" t="s">
        <v>1063</v>
      </c>
      <c r="M5" s="1519"/>
      <c r="N5" s="1519"/>
      <c r="O5" s="1519"/>
      <c r="P5" s="1519" t="s">
        <v>384</v>
      </c>
      <c r="Q5" s="1519"/>
      <c r="R5" s="1519"/>
      <c r="S5" s="1520"/>
    </row>
    <row r="6" spans="1:19" ht="49.5" customHeight="1">
      <c r="A6" s="856"/>
      <c r="B6" s="814"/>
      <c r="C6" s="1351" t="s">
        <v>385</v>
      </c>
      <c r="D6" s="1351" t="s">
        <v>386</v>
      </c>
      <c r="E6" s="1351" t="s">
        <v>387</v>
      </c>
      <c r="F6" s="1351" t="s">
        <v>388</v>
      </c>
      <c r="G6" s="1351" t="s">
        <v>389</v>
      </c>
      <c r="H6" s="1351" t="s">
        <v>684</v>
      </c>
      <c r="I6" s="1351" t="s">
        <v>685</v>
      </c>
      <c r="J6" s="1351" t="s">
        <v>686</v>
      </c>
      <c r="K6" s="1352">
        <v>12.5</v>
      </c>
      <c r="L6" s="1351" t="s">
        <v>684</v>
      </c>
      <c r="M6" s="1351" t="s">
        <v>685</v>
      </c>
      <c r="N6" s="1351" t="s">
        <v>686</v>
      </c>
      <c r="O6" s="1352">
        <v>12.5</v>
      </c>
      <c r="P6" s="1351" t="s">
        <v>684</v>
      </c>
      <c r="Q6" s="1351" t="s">
        <v>685</v>
      </c>
      <c r="R6" s="1351" t="s">
        <v>686</v>
      </c>
      <c r="S6" s="1353">
        <v>12.5</v>
      </c>
    </row>
    <row r="7" spans="1:19" ht="18" customHeight="1">
      <c r="A7" s="798" t="s">
        <v>390</v>
      </c>
      <c r="B7" s="686"/>
      <c r="C7" s="689" t="s">
        <v>125</v>
      </c>
      <c r="D7" s="689" t="s">
        <v>126</v>
      </c>
      <c r="E7" s="689" t="s">
        <v>86</v>
      </c>
      <c r="F7" s="689" t="s">
        <v>87</v>
      </c>
      <c r="G7" s="689" t="s">
        <v>114</v>
      </c>
      <c r="H7" s="689" t="s">
        <v>109</v>
      </c>
      <c r="I7" s="689" t="s">
        <v>116</v>
      </c>
      <c r="J7" s="689" t="s">
        <v>110</v>
      </c>
      <c r="K7" s="890" t="s">
        <v>117</v>
      </c>
      <c r="L7" s="689" t="s">
        <v>111</v>
      </c>
      <c r="M7" s="689" t="s">
        <v>88</v>
      </c>
      <c r="N7" s="689" t="s">
        <v>121</v>
      </c>
      <c r="O7" s="890" t="s">
        <v>113</v>
      </c>
      <c r="P7" s="689" t="s">
        <v>104</v>
      </c>
      <c r="Q7" s="689" t="s">
        <v>108</v>
      </c>
      <c r="R7" s="689" t="s">
        <v>124</v>
      </c>
      <c r="S7" s="892" t="s">
        <v>391</v>
      </c>
    </row>
    <row r="8" spans="1:19" ht="8.1" customHeight="1">
      <c r="A8" s="691"/>
      <c r="B8" s="691"/>
      <c r="C8" s="693"/>
      <c r="D8" s="693"/>
      <c r="E8" s="693"/>
      <c r="F8" s="693"/>
      <c r="G8" s="693"/>
      <c r="H8" s="693"/>
      <c r="I8" s="693"/>
      <c r="J8" s="693"/>
      <c r="K8" s="894"/>
      <c r="L8" s="693"/>
      <c r="M8" s="693"/>
      <c r="N8" s="693"/>
      <c r="O8" s="894"/>
      <c r="P8" s="693"/>
      <c r="Q8" s="693"/>
      <c r="R8" s="693"/>
      <c r="S8" s="894"/>
    </row>
    <row r="9" spans="1:19" ht="15.75">
      <c r="A9" s="817">
        <v>1</v>
      </c>
      <c r="B9" s="628" t="s">
        <v>294</v>
      </c>
      <c r="C9" s="917">
        <v>28317</v>
      </c>
      <c r="D9" s="917">
        <v>4</v>
      </c>
      <c r="E9" s="917">
        <v>1</v>
      </c>
      <c r="F9" s="917">
        <v>68</v>
      </c>
      <c r="G9" s="917">
        <v>55</v>
      </c>
      <c r="H9" s="1323">
        <v>21620</v>
      </c>
      <c r="I9" s="917">
        <v>2123</v>
      </c>
      <c r="J9" s="917">
        <v>4702</v>
      </c>
      <c r="K9" s="917">
        <v>0</v>
      </c>
      <c r="L9" s="1323">
        <v>2867</v>
      </c>
      <c r="M9" s="917">
        <v>294</v>
      </c>
      <c r="N9" s="917">
        <v>1401</v>
      </c>
      <c r="O9" s="917">
        <v>0</v>
      </c>
      <c r="P9" s="1323">
        <v>225</v>
      </c>
      <c r="Q9" s="917">
        <v>23</v>
      </c>
      <c r="R9" s="917">
        <v>95</v>
      </c>
      <c r="S9" s="917">
        <v>0</v>
      </c>
    </row>
    <row r="10" spans="1:19" ht="15">
      <c r="A10" s="817">
        <v>2</v>
      </c>
      <c r="B10" s="1182" t="s">
        <v>484</v>
      </c>
      <c r="C10" s="917">
        <v>19603</v>
      </c>
      <c r="D10" s="917">
        <v>4</v>
      </c>
      <c r="E10" s="917">
        <v>1</v>
      </c>
      <c r="F10" s="917">
        <v>68</v>
      </c>
      <c r="G10" s="917">
        <v>52</v>
      </c>
      <c r="H10" s="1323">
        <v>12903</v>
      </c>
      <c r="I10" s="917">
        <v>2123</v>
      </c>
      <c r="J10" s="917">
        <v>4702</v>
      </c>
      <c r="K10" s="917">
        <v>0</v>
      </c>
      <c r="L10" s="1323">
        <v>1514</v>
      </c>
      <c r="M10" s="917">
        <v>294</v>
      </c>
      <c r="N10" s="917">
        <v>1401</v>
      </c>
      <c r="O10" s="917">
        <v>0</v>
      </c>
      <c r="P10" s="1323">
        <v>116</v>
      </c>
      <c r="Q10" s="917">
        <v>23</v>
      </c>
      <c r="R10" s="917">
        <v>95</v>
      </c>
      <c r="S10" s="917">
        <v>0</v>
      </c>
    </row>
    <row r="11" spans="1:19" ht="15">
      <c r="A11" s="816">
        <v>3</v>
      </c>
      <c r="B11" s="632" t="s">
        <v>485</v>
      </c>
      <c r="C11" s="908">
        <v>19603</v>
      </c>
      <c r="D11" s="908">
        <v>4</v>
      </c>
      <c r="E11" s="908">
        <v>1</v>
      </c>
      <c r="F11" s="908">
        <v>68</v>
      </c>
      <c r="G11" s="908">
        <v>52</v>
      </c>
      <c r="H11" s="1326">
        <v>12903</v>
      </c>
      <c r="I11" s="908">
        <v>2123</v>
      </c>
      <c r="J11" s="908">
        <v>4702</v>
      </c>
      <c r="K11" s="908">
        <v>0</v>
      </c>
      <c r="L11" s="1326">
        <v>1514</v>
      </c>
      <c r="M11" s="908">
        <v>294</v>
      </c>
      <c r="N11" s="908">
        <v>1401</v>
      </c>
      <c r="O11" s="908">
        <v>0</v>
      </c>
      <c r="P11" s="1326">
        <v>116</v>
      </c>
      <c r="Q11" s="908">
        <v>23</v>
      </c>
      <c r="R11" s="908">
        <v>95</v>
      </c>
      <c r="S11" s="908">
        <v>0</v>
      </c>
    </row>
    <row r="12" spans="1:19" ht="15">
      <c r="A12" s="816">
        <v>4</v>
      </c>
      <c r="B12" s="1354" t="s">
        <v>392</v>
      </c>
      <c r="C12" s="908">
        <v>13753</v>
      </c>
      <c r="D12" s="908">
        <v>0</v>
      </c>
      <c r="E12" s="908">
        <v>1</v>
      </c>
      <c r="F12" s="908">
        <v>54</v>
      </c>
      <c r="G12" s="908">
        <v>52</v>
      </c>
      <c r="H12" s="1326">
        <v>7753</v>
      </c>
      <c r="I12" s="908">
        <v>2123</v>
      </c>
      <c r="J12" s="908">
        <v>3984</v>
      </c>
      <c r="K12" s="908">
        <v>0</v>
      </c>
      <c r="L12" s="1326">
        <v>861</v>
      </c>
      <c r="M12" s="908">
        <v>294</v>
      </c>
      <c r="N12" s="908">
        <v>1318</v>
      </c>
      <c r="O12" s="908">
        <v>0</v>
      </c>
      <c r="P12" s="1326">
        <v>67</v>
      </c>
      <c r="Q12" s="908">
        <v>23</v>
      </c>
      <c r="R12" s="908">
        <v>89</v>
      </c>
      <c r="S12" s="908">
        <v>0</v>
      </c>
    </row>
    <row r="13" spans="1:19" ht="15">
      <c r="A13" s="816">
        <v>5</v>
      </c>
      <c r="B13" s="1354" t="s">
        <v>393</v>
      </c>
      <c r="C13" s="908">
        <v>5850</v>
      </c>
      <c r="D13" s="908">
        <v>4</v>
      </c>
      <c r="E13" s="908">
        <v>0</v>
      </c>
      <c r="F13" s="908">
        <v>14</v>
      </c>
      <c r="G13" s="908">
        <v>0</v>
      </c>
      <c r="H13" s="1326">
        <v>5150</v>
      </c>
      <c r="I13" s="908">
        <v>0</v>
      </c>
      <c r="J13" s="908">
        <v>718</v>
      </c>
      <c r="K13" s="908">
        <v>0</v>
      </c>
      <c r="L13" s="1326">
        <v>653</v>
      </c>
      <c r="M13" s="908">
        <v>0</v>
      </c>
      <c r="N13" s="908">
        <v>83</v>
      </c>
      <c r="O13" s="908">
        <v>0</v>
      </c>
      <c r="P13" s="1326">
        <v>49</v>
      </c>
      <c r="Q13" s="908">
        <v>0</v>
      </c>
      <c r="R13" s="908">
        <v>6</v>
      </c>
      <c r="S13" s="908">
        <v>0</v>
      </c>
    </row>
    <row r="14" spans="1:19" ht="15">
      <c r="A14" s="816">
        <v>6</v>
      </c>
      <c r="B14" s="632" t="s">
        <v>486</v>
      </c>
      <c r="C14" s="908">
        <v>0</v>
      </c>
      <c r="D14" s="908">
        <v>0</v>
      </c>
      <c r="E14" s="908">
        <v>0</v>
      </c>
      <c r="F14" s="908">
        <v>0</v>
      </c>
      <c r="G14" s="908">
        <v>0</v>
      </c>
      <c r="H14" s="1326">
        <v>0</v>
      </c>
      <c r="I14" s="908">
        <v>0</v>
      </c>
      <c r="J14" s="908">
        <v>0</v>
      </c>
      <c r="K14" s="908">
        <v>0</v>
      </c>
      <c r="L14" s="1326">
        <v>0</v>
      </c>
      <c r="M14" s="908">
        <v>0</v>
      </c>
      <c r="N14" s="908">
        <v>0</v>
      </c>
      <c r="O14" s="908">
        <v>0</v>
      </c>
      <c r="P14" s="1326">
        <v>0</v>
      </c>
      <c r="Q14" s="908">
        <v>0</v>
      </c>
      <c r="R14" s="908">
        <v>0</v>
      </c>
      <c r="S14" s="908">
        <v>0</v>
      </c>
    </row>
    <row r="15" spans="1:19" ht="15">
      <c r="A15" s="816">
        <v>7</v>
      </c>
      <c r="B15" s="1354" t="s">
        <v>394</v>
      </c>
      <c r="C15" s="908">
        <v>0</v>
      </c>
      <c r="D15" s="908">
        <v>0</v>
      </c>
      <c r="E15" s="908">
        <v>0</v>
      </c>
      <c r="F15" s="908">
        <v>0</v>
      </c>
      <c r="G15" s="908">
        <v>0</v>
      </c>
      <c r="H15" s="1326">
        <v>0</v>
      </c>
      <c r="I15" s="908">
        <v>0</v>
      </c>
      <c r="J15" s="908">
        <v>0</v>
      </c>
      <c r="K15" s="908">
        <v>0</v>
      </c>
      <c r="L15" s="1326">
        <v>0</v>
      </c>
      <c r="M15" s="908">
        <v>0</v>
      </c>
      <c r="N15" s="908">
        <v>0</v>
      </c>
      <c r="O15" s="908">
        <v>0</v>
      </c>
      <c r="P15" s="1326">
        <v>0</v>
      </c>
      <c r="Q15" s="908">
        <v>0</v>
      </c>
      <c r="R15" s="908">
        <v>0</v>
      </c>
      <c r="S15" s="908">
        <v>0</v>
      </c>
    </row>
    <row r="16" spans="1:19" ht="15">
      <c r="A16" s="816">
        <v>8</v>
      </c>
      <c r="B16" s="1354" t="s">
        <v>395</v>
      </c>
      <c r="C16" s="908">
        <v>0</v>
      </c>
      <c r="D16" s="908">
        <v>0</v>
      </c>
      <c r="E16" s="908">
        <v>0</v>
      </c>
      <c r="F16" s="908">
        <v>0</v>
      </c>
      <c r="G16" s="908">
        <v>0</v>
      </c>
      <c r="H16" s="1326">
        <v>0</v>
      </c>
      <c r="I16" s="908">
        <v>0</v>
      </c>
      <c r="J16" s="908">
        <v>0</v>
      </c>
      <c r="K16" s="908">
        <v>0</v>
      </c>
      <c r="L16" s="1326">
        <v>0</v>
      </c>
      <c r="M16" s="908">
        <v>0</v>
      </c>
      <c r="N16" s="908">
        <v>0</v>
      </c>
      <c r="O16" s="908">
        <v>0</v>
      </c>
      <c r="P16" s="1326">
        <v>0</v>
      </c>
      <c r="Q16" s="908">
        <v>0</v>
      </c>
      <c r="R16" s="908">
        <v>0</v>
      </c>
      <c r="S16" s="908">
        <v>0</v>
      </c>
    </row>
    <row r="17" spans="1:19" ht="15">
      <c r="A17" s="817">
        <v>9</v>
      </c>
      <c r="B17" s="1182" t="s">
        <v>487</v>
      </c>
      <c r="C17" s="917">
        <v>8714</v>
      </c>
      <c r="D17" s="917">
        <v>0</v>
      </c>
      <c r="E17" s="917">
        <v>0</v>
      </c>
      <c r="F17" s="917">
        <v>0</v>
      </c>
      <c r="G17" s="917">
        <v>3</v>
      </c>
      <c r="H17" s="1323">
        <v>8717</v>
      </c>
      <c r="I17" s="917">
        <v>0</v>
      </c>
      <c r="J17" s="917">
        <v>0</v>
      </c>
      <c r="K17" s="917">
        <v>0</v>
      </c>
      <c r="L17" s="1323">
        <v>1353</v>
      </c>
      <c r="M17" s="917">
        <v>0</v>
      </c>
      <c r="N17" s="917">
        <v>0</v>
      </c>
      <c r="O17" s="917">
        <v>0</v>
      </c>
      <c r="P17" s="1323">
        <v>109</v>
      </c>
      <c r="Q17" s="917">
        <v>0</v>
      </c>
      <c r="R17" s="917">
        <v>0</v>
      </c>
      <c r="S17" s="917">
        <v>0</v>
      </c>
    </row>
    <row r="18" spans="1:19" ht="15">
      <c r="A18" s="816">
        <v>10</v>
      </c>
      <c r="B18" s="632" t="s">
        <v>485</v>
      </c>
      <c r="C18" s="908">
        <v>8714</v>
      </c>
      <c r="D18" s="908">
        <v>0</v>
      </c>
      <c r="E18" s="908">
        <v>0</v>
      </c>
      <c r="F18" s="908">
        <v>0</v>
      </c>
      <c r="G18" s="908">
        <v>3</v>
      </c>
      <c r="H18" s="1326">
        <v>8717</v>
      </c>
      <c r="I18" s="908">
        <v>0</v>
      </c>
      <c r="J18" s="908">
        <v>0</v>
      </c>
      <c r="K18" s="908">
        <v>0</v>
      </c>
      <c r="L18" s="1326">
        <v>1353</v>
      </c>
      <c r="M18" s="908">
        <v>0</v>
      </c>
      <c r="N18" s="908">
        <v>0</v>
      </c>
      <c r="O18" s="908">
        <v>0</v>
      </c>
      <c r="P18" s="1326">
        <v>109</v>
      </c>
      <c r="Q18" s="908">
        <v>0</v>
      </c>
      <c r="R18" s="908">
        <v>0</v>
      </c>
      <c r="S18" s="908">
        <v>0</v>
      </c>
    </row>
    <row r="19" spans="1:19" ht="15">
      <c r="A19" s="816">
        <v>11</v>
      </c>
      <c r="B19" s="1354" t="s">
        <v>392</v>
      </c>
      <c r="C19" s="908">
        <v>0</v>
      </c>
      <c r="D19" s="908">
        <v>0</v>
      </c>
      <c r="E19" s="908">
        <v>0</v>
      </c>
      <c r="F19" s="908">
        <v>0</v>
      </c>
      <c r="G19" s="908">
        <v>0</v>
      </c>
      <c r="H19" s="1326">
        <v>0</v>
      </c>
      <c r="I19" s="908">
        <v>0</v>
      </c>
      <c r="J19" s="908">
        <v>0</v>
      </c>
      <c r="K19" s="908">
        <v>0</v>
      </c>
      <c r="L19" s="1326">
        <v>0</v>
      </c>
      <c r="M19" s="908">
        <v>0</v>
      </c>
      <c r="N19" s="908">
        <v>0</v>
      </c>
      <c r="O19" s="908">
        <v>0</v>
      </c>
      <c r="P19" s="1326">
        <v>0</v>
      </c>
      <c r="Q19" s="908">
        <v>0</v>
      </c>
      <c r="R19" s="908">
        <v>0</v>
      </c>
      <c r="S19" s="908">
        <v>0</v>
      </c>
    </row>
    <row r="20" spans="1:19" ht="15">
      <c r="A20" s="816">
        <v>12</v>
      </c>
      <c r="B20" s="1354" t="s">
        <v>393</v>
      </c>
      <c r="C20" s="908">
        <v>8714</v>
      </c>
      <c r="D20" s="908">
        <v>0</v>
      </c>
      <c r="E20" s="908">
        <v>0</v>
      </c>
      <c r="F20" s="908">
        <v>0</v>
      </c>
      <c r="G20" s="908">
        <v>3</v>
      </c>
      <c r="H20" s="1326">
        <v>8717</v>
      </c>
      <c r="I20" s="908">
        <v>0</v>
      </c>
      <c r="J20" s="908">
        <v>0</v>
      </c>
      <c r="K20" s="908">
        <v>0</v>
      </c>
      <c r="L20" s="1326">
        <v>1353</v>
      </c>
      <c r="M20" s="908">
        <v>0</v>
      </c>
      <c r="N20" s="908">
        <v>0</v>
      </c>
      <c r="O20" s="908">
        <v>0</v>
      </c>
      <c r="P20" s="1326">
        <v>109</v>
      </c>
      <c r="Q20" s="908">
        <v>0</v>
      </c>
      <c r="R20" s="908">
        <v>0</v>
      </c>
      <c r="S20" s="908">
        <v>0</v>
      </c>
    </row>
    <row r="21" spans="1:19" ht="15">
      <c r="A21" s="631">
        <v>13</v>
      </c>
      <c r="B21" s="632" t="s">
        <v>486</v>
      </c>
      <c r="C21" s="908">
        <v>0</v>
      </c>
      <c r="D21" s="908">
        <v>0</v>
      </c>
      <c r="E21" s="908">
        <v>0</v>
      </c>
      <c r="F21" s="908">
        <v>0</v>
      </c>
      <c r="G21" s="908">
        <v>0</v>
      </c>
      <c r="H21" s="1326">
        <v>0</v>
      </c>
      <c r="I21" s="908">
        <v>0</v>
      </c>
      <c r="J21" s="908">
        <v>0</v>
      </c>
      <c r="K21" s="908">
        <v>0</v>
      </c>
      <c r="L21" s="1326">
        <v>0</v>
      </c>
      <c r="M21" s="908">
        <v>0</v>
      </c>
      <c r="N21" s="908">
        <v>0</v>
      </c>
      <c r="O21" s="908">
        <v>0</v>
      </c>
      <c r="P21" s="1326">
        <v>0</v>
      </c>
      <c r="Q21" s="908">
        <v>0</v>
      </c>
      <c r="R21" s="908">
        <v>0</v>
      </c>
      <c r="S21" s="908">
        <v>0</v>
      </c>
    </row>
    <row r="22" spans="1:19" ht="15">
      <c r="A22" s="631">
        <v>14</v>
      </c>
      <c r="B22" s="1354" t="s">
        <v>394</v>
      </c>
      <c r="C22" s="908">
        <v>0</v>
      </c>
      <c r="D22" s="908">
        <v>0</v>
      </c>
      <c r="E22" s="908">
        <v>0</v>
      </c>
      <c r="F22" s="908">
        <v>0</v>
      </c>
      <c r="G22" s="908">
        <v>0</v>
      </c>
      <c r="H22" s="1326">
        <v>0</v>
      </c>
      <c r="I22" s="908">
        <v>0</v>
      </c>
      <c r="J22" s="908">
        <v>0</v>
      </c>
      <c r="K22" s="908">
        <v>0</v>
      </c>
      <c r="L22" s="1326">
        <v>0</v>
      </c>
      <c r="M22" s="908">
        <v>0</v>
      </c>
      <c r="N22" s="908">
        <v>0</v>
      </c>
      <c r="O22" s="908">
        <v>0</v>
      </c>
      <c r="P22" s="1326">
        <v>0</v>
      </c>
      <c r="Q22" s="908">
        <v>0</v>
      </c>
      <c r="R22" s="908">
        <v>0</v>
      </c>
      <c r="S22" s="908">
        <v>0</v>
      </c>
    </row>
    <row r="23" spans="1:19" ht="15">
      <c r="A23" s="818">
        <v>15</v>
      </c>
      <c r="B23" s="1355" t="s">
        <v>395</v>
      </c>
      <c r="C23" s="1206">
        <v>0</v>
      </c>
      <c r="D23" s="1206">
        <v>0</v>
      </c>
      <c r="E23" s="1206">
        <v>0</v>
      </c>
      <c r="F23" s="1206">
        <v>0</v>
      </c>
      <c r="G23" s="1206">
        <v>0</v>
      </c>
      <c r="H23" s="1329">
        <v>0</v>
      </c>
      <c r="I23" s="1206">
        <v>0</v>
      </c>
      <c r="J23" s="1206">
        <v>0</v>
      </c>
      <c r="K23" s="1206">
        <v>0</v>
      </c>
      <c r="L23" s="1329">
        <v>0</v>
      </c>
      <c r="M23" s="1206">
        <v>0</v>
      </c>
      <c r="N23" s="1206">
        <v>0</v>
      </c>
      <c r="O23" s="1206">
        <v>0</v>
      </c>
      <c r="P23" s="1329">
        <v>0</v>
      </c>
      <c r="Q23" s="1206">
        <v>0</v>
      </c>
      <c r="R23" s="1206">
        <v>0</v>
      </c>
      <c r="S23" s="1206">
        <v>0</v>
      </c>
    </row>
    <row r="24" spans="1:19" ht="30" customHeight="1">
      <c r="A24" s="168"/>
      <c r="B24" s="168"/>
      <c r="C24" s="168"/>
      <c r="D24" s="168"/>
      <c r="E24" s="168"/>
      <c r="F24" s="168"/>
      <c r="G24" s="168"/>
      <c r="H24" s="168"/>
      <c r="I24" s="168"/>
      <c r="J24" s="168"/>
      <c r="K24" s="168"/>
      <c r="L24" s="168"/>
      <c r="M24" s="168"/>
      <c r="N24" s="168"/>
      <c r="O24" s="168"/>
      <c r="P24" s="168"/>
      <c r="Q24" s="168"/>
      <c r="R24" s="168"/>
      <c r="S24" s="168"/>
    </row>
    <row r="25" spans="1:19" ht="18" customHeight="1">
      <c r="A25" s="1094"/>
      <c r="B25" s="667"/>
      <c r="C25" s="667"/>
      <c r="D25" s="667"/>
      <c r="E25" s="667"/>
      <c r="F25" s="667"/>
      <c r="G25" s="667"/>
      <c r="H25" s="667"/>
      <c r="I25" s="667"/>
      <c r="J25" s="667"/>
      <c r="K25" s="667"/>
      <c r="L25" s="667"/>
      <c r="M25" s="667"/>
      <c r="N25" s="667"/>
      <c r="O25" s="667"/>
      <c r="P25" s="667"/>
      <c r="Q25" s="667"/>
      <c r="R25" s="667"/>
      <c r="S25" s="672"/>
    </row>
    <row r="26" spans="1:19" ht="18" customHeight="1">
      <c r="A26" s="617" t="s">
        <v>1064</v>
      </c>
      <c r="B26" s="673"/>
      <c r="C26" s="673"/>
      <c r="D26" s="673"/>
      <c r="E26" s="673"/>
      <c r="F26" s="673"/>
      <c r="G26" s="673"/>
      <c r="H26" s="673"/>
      <c r="I26" s="673"/>
      <c r="J26" s="673"/>
      <c r="K26" s="673"/>
      <c r="L26" s="673"/>
      <c r="M26" s="673"/>
      <c r="N26" s="673"/>
      <c r="O26" s="673"/>
      <c r="P26" s="673"/>
      <c r="Q26" s="673"/>
      <c r="R26" s="673"/>
      <c r="S26" s="677"/>
    </row>
    <row r="27" spans="1:19" ht="18" customHeight="1">
      <c r="A27" s="1095"/>
      <c r="B27" s="673"/>
      <c r="C27" s="1482" t="s">
        <v>969</v>
      </c>
      <c r="D27" s="1482"/>
      <c r="E27" s="1482"/>
      <c r="F27" s="1482"/>
      <c r="G27" s="1482"/>
      <c r="H27" s="1482"/>
      <c r="I27" s="1482"/>
      <c r="J27" s="1482"/>
      <c r="K27" s="1482"/>
      <c r="L27" s="1482"/>
      <c r="M27" s="1482"/>
      <c r="N27" s="1482"/>
      <c r="O27" s="1482"/>
      <c r="P27" s="1482"/>
      <c r="Q27" s="1482"/>
      <c r="R27" s="1482"/>
      <c r="S27" s="1496"/>
    </row>
    <row r="28" spans="1:19" ht="18" customHeight="1">
      <c r="A28" s="1095"/>
      <c r="B28" s="673"/>
      <c r="C28" s="1521" t="s">
        <v>1062</v>
      </c>
      <c r="D28" s="1522"/>
      <c r="E28" s="1522"/>
      <c r="F28" s="1522"/>
      <c r="G28" s="1523"/>
      <c r="H28" s="1521" t="s">
        <v>1066</v>
      </c>
      <c r="I28" s="1522"/>
      <c r="J28" s="1522"/>
      <c r="K28" s="1523"/>
      <c r="L28" s="1521" t="s">
        <v>1063</v>
      </c>
      <c r="M28" s="1522"/>
      <c r="N28" s="1522"/>
      <c r="O28" s="1523"/>
      <c r="P28" s="1521" t="s">
        <v>384</v>
      </c>
      <c r="Q28" s="1522"/>
      <c r="R28" s="1522"/>
      <c r="S28" s="1524"/>
    </row>
    <row r="29" spans="1:19" ht="49.5" customHeight="1">
      <c r="A29" s="856"/>
      <c r="B29" s="814"/>
      <c r="C29" s="1351" t="s">
        <v>385</v>
      </c>
      <c r="D29" s="1351" t="s">
        <v>386</v>
      </c>
      <c r="E29" s="1351" t="s">
        <v>387</v>
      </c>
      <c r="F29" s="1351" t="s">
        <v>388</v>
      </c>
      <c r="G29" s="1351" t="s">
        <v>389</v>
      </c>
      <c r="H29" s="1351" t="s">
        <v>684</v>
      </c>
      <c r="I29" s="1351" t="s">
        <v>685</v>
      </c>
      <c r="J29" s="1351" t="s">
        <v>686</v>
      </c>
      <c r="K29" s="1352">
        <v>12.5</v>
      </c>
      <c r="L29" s="1351" t="s">
        <v>684</v>
      </c>
      <c r="M29" s="1351" t="s">
        <v>685</v>
      </c>
      <c r="N29" s="1351" t="s">
        <v>686</v>
      </c>
      <c r="O29" s="1352">
        <v>12.5</v>
      </c>
      <c r="P29" s="1351" t="s">
        <v>684</v>
      </c>
      <c r="Q29" s="1351" t="s">
        <v>685</v>
      </c>
      <c r="R29" s="1351" t="s">
        <v>686</v>
      </c>
      <c r="S29" s="1353">
        <v>12.5</v>
      </c>
    </row>
    <row r="30" spans="1:19" ht="18" customHeight="1">
      <c r="A30" s="798" t="s">
        <v>390</v>
      </c>
      <c r="B30" s="686"/>
      <c r="C30" s="689" t="s">
        <v>125</v>
      </c>
      <c r="D30" s="689" t="s">
        <v>126</v>
      </c>
      <c r="E30" s="689" t="s">
        <v>86</v>
      </c>
      <c r="F30" s="689" t="s">
        <v>87</v>
      </c>
      <c r="G30" s="689" t="s">
        <v>114</v>
      </c>
      <c r="H30" s="689" t="s">
        <v>109</v>
      </c>
      <c r="I30" s="689" t="s">
        <v>116</v>
      </c>
      <c r="J30" s="689" t="s">
        <v>110</v>
      </c>
      <c r="K30" s="890" t="s">
        <v>117</v>
      </c>
      <c r="L30" s="689" t="s">
        <v>111</v>
      </c>
      <c r="M30" s="689" t="s">
        <v>88</v>
      </c>
      <c r="N30" s="689" t="s">
        <v>121</v>
      </c>
      <c r="O30" s="890" t="s">
        <v>113</v>
      </c>
      <c r="P30" s="689" t="s">
        <v>104</v>
      </c>
      <c r="Q30" s="689" t="s">
        <v>108</v>
      </c>
      <c r="R30" s="689" t="s">
        <v>124</v>
      </c>
      <c r="S30" s="892" t="s">
        <v>391</v>
      </c>
    </row>
    <row r="31" spans="1:19" ht="8.1" customHeight="1">
      <c r="A31" s="691"/>
      <c r="B31" s="691"/>
      <c r="C31" s="693"/>
      <c r="D31" s="693"/>
      <c r="E31" s="693"/>
      <c r="F31" s="693"/>
      <c r="G31" s="693"/>
      <c r="H31" s="693"/>
      <c r="I31" s="693"/>
      <c r="J31" s="693"/>
      <c r="K31" s="894"/>
      <c r="L31" s="693"/>
      <c r="M31" s="693"/>
      <c r="N31" s="693"/>
      <c r="O31" s="894"/>
      <c r="P31" s="693"/>
      <c r="Q31" s="693"/>
      <c r="R31" s="693"/>
      <c r="S31" s="894"/>
    </row>
    <row r="32" spans="1:19" ht="15.75">
      <c r="A32" s="817">
        <v>1</v>
      </c>
      <c r="B32" s="628" t="s">
        <v>294</v>
      </c>
      <c r="C32" s="917">
        <v>27087</v>
      </c>
      <c r="D32" s="917">
        <v>206</v>
      </c>
      <c r="E32" s="917">
        <v>11</v>
      </c>
      <c r="F32" s="917">
        <v>32</v>
      </c>
      <c r="G32" s="917">
        <v>48</v>
      </c>
      <c r="H32" s="1323">
        <v>22051</v>
      </c>
      <c r="I32" s="917">
        <v>1656</v>
      </c>
      <c r="J32" s="917">
        <v>3676</v>
      </c>
      <c r="K32" s="917">
        <v>0</v>
      </c>
      <c r="L32" s="1323">
        <v>2965</v>
      </c>
      <c r="M32" s="917">
        <v>166</v>
      </c>
      <c r="N32" s="917">
        <v>945</v>
      </c>
      <c r="O32" s="917">
        <v>0</v>
      </c>
      <c r="P32" s="1323">
        <v>232</v>
      </c>
      <c r="Q32" s="917">
        <v>13</v>
      </c>
      <c r="R32" s="917">
        <v>76</v>
      </c>
      <c r="S32" s="917">
        <v>0</v>
      </c>
    </row>
    <row r="33" spans="1:19" ht="15">
      <c r="A33" s="817">
        <v>2</v>
      </c>
      <c r="B33" s="1182" t="s">
        <v>484</v>
      </c>
      <c r="C33" s="917">
        <v>19259</v>
      </c>
      <c r="D33" s="917">
        <v>206</v>
      </c>
      <c r="E33" s="917">
        <v>11</v>
      </c>
      <c r="F33" s="917">
        <v>32</v>
      </c>
      <c r="G33" s="917">
        <v>41</v>
      </c>
      <c r="H33" s="1323">
        <v>14216</v>
      </c>
      <c r="I33" s="917">
        <v>1656</v>
      </c>
      <c r="J33" s="917">
        <v>3676</v>
      </c>
      <c r="K33" s="917">
        <v>0</v>
      </c>
      <c r="L33" s="1323">
        <v>1696</v>
      </c>
      <c r="M33" s="917">
        <v>166</v>
      </c>
      <c r="N33" s="917">
        <v>945</v>
      </c>
      <c r="O33" s="917">
        <v>0</v>
      </c>
      <c r="P33" s="1323">
        <v>131</v>
      </c>
      <c r="Q33" s="917">
        <v>13</v>
      </c>
      <c r="R33" s="917">
        <v>76</v>
      </c>
      <c r="S33" s="917">
        <v>0</v>
      </c>
    </row>
    <row r="34" spans="1:19" ht="15">
      <c r="A34" s="816">
        <v>3</v>
      </c>
      <c r="B34" s="632" t="s">
        <v>485</v>
      </c>
      <c r="C34" s="908">
        <v>19259</v>
      </c>
      <c r="D34" s="908">
        <v>206</v>
      </c>
      <c r="E34" s="908">
        <v>11</v>
      </c>
      <c r="F34" s="908">
        <v>32</v>
      </c>
      <c r="G34" s="908">
        <v>41</v>
      </c>
      <c r="H34" s="1326">
        <v>14216</v>
      </c>
      <c r="I34" s="908">
        <v>1656</v>
      </c>
      <c r="J34" s="908">
        <v>3676</v>
      </c>
      <c r="K34" s="908">
        <v>0</v>
      </c>
      <c r="L34" s="1326">
        <v>1696</v>
      </c>
      <c r="M34" s="908">
        <v>166</v>
      </c>
      <c r="N34" s="908">
        <v>945</v>
      </c>
      <c r="O34" s="908">
        <v>0</v>
      </c>
      <c r="P34" s="1326">
        <v>131</v>
      </c>
      <c r="Q34" s="908">
        <v>13</v>
      </c>
      <c r="R34" s="908">
        <v>76</v>
      </c>
      <c r="S34" s="908">
        <v>0</v>
      </c>
    </row>
    <row r="35" spans="1:19" ht="15">
      <c r="A35" s="816">
        <v>4</v>
      </c>
      <c r="B35" s="1354" t="s">
        <v>392</v>
      </c>
      <c r="C35" s="908">
        <v>13453</v>
      </c>
      <c r="D35" s="908">
        <v>0</v>
      </c>
      <c r="E35" s="908">
        <v>11</v>
      </c>
      <c r="F35" s="908">
        <v>17</v>
      </c>
      <c r="G35" s="908">
        <v>41</v>
      </c>
      <c r="H35" s="1326">
        <v>8927</v>
      </c>
      <c r="I35" s="908">
        <v>1656</v>
      </c>
      <c r="J35" s="908">
        <v>2938</v>
      </c>
      <c r="K35" s="908">
        <v>0</v>
      </c>
      <c r="L35" s="1326">
        <v>975</v>
      </c>
      <c r="M35" s="908">
        <v>166</v>
      </c>
      <c r="N35" s="908">
        <v>860</v>
      </c>
      <c r="O35" s="908">
        <v>0</v>
      </c>
      <c r="P35" s="1326">
        <v>76</v>
      </c>
      <c r="Q35" s="908">
        <v>13</v>
      </c>
      <c r="R35" s="908">
        <v>69</v>
      </c>
      <c r="S35" s="908">
        <v>0</v>
      </c>
    </row>
    <row r="36" spans="1:19" ht="15">
      <c r="A36" s="816">
        <v>5</v>
      </c>
      <c r="B36" s="1354" t="s">
        <v>393</v>
      </c>
      <c r="C36" s="908">
        <v>5806</v>
      </c>
      <c r="D36" s="908">
        <v>206</v>
      </c>
      <c r="E36" s="908">
        <v>0</v>
      </c>
      <c r="F36" s="908">
        <v>15</v>
      </c>
      <c r="G36" s="908">
        <v>0</v>
      </c>
      <c r="H36" s="1326">
        <v>5289</v>
      </c>
      <c r="I36" s="908">
        <v>0</v>
      </c>
      <c r="J36" s="908">
        <v>738</v>
      </c>
      <c r="K36" s="908">
        <v>0</v>
      </c>
      <c r="L36" s="1326">
        <v>721</v>
      </c>
      <c r="M36" s="908">
        <v>0</v>
      </c>
      <c r="N36" s="908">
        <v>85</v>
      </c>
      <c r="O36" s="908">
        <v>0</v>
      </c>
      <c r="P36" s="1326">
        <v>55</v>
      </c>
      <c r="Q36" s="908">
        <v>0</v>
      </c>
      <c r="R36" s="908">
        <v>7</v>
      </c>
      <c r="S36" s="908">
        <v>0</v>
      </c>
    </row>
    <row r="37" spans="1:19" ht="15">
      <c r="A37" s="816">
        <v>6</v>
      </c>
      <c r="B37" s="632" t="s">
        <v>486</v>
      </c>
      <c r="C37" s="908">
        <v>0</v>
      </c>
      <c r="D37" s="908">
        <v>0</v>
      </c>
      <c r="E37" s="908">
        <v>0</v>
      </c>
      <c r="F37" s="908">
        <v>0</v>
      </c>
      <c r="G37" s="908">
        <v>0</v>
      </c>
      <c r="H37" s="1326">
        <v>0</v>
      </c>
      <c r="I37" s="908">
        <v>0</v>
      </c>
      <c r="J37" s="908">
        <v>0</v>
      </c>
      <c r="K37" s="908">
        <v>0</v>
      </c>
      <c r="L37" s="1326">
        <v>0</v>
      </c>
      <c r="M37" s="908">
        <v>0</v>
      </c>
      <c r="N37" s="908">
        <v>0</v>
      </c>
      <c r="O37" s="908">
        <v>0</v>
      </c>
      <c r="P37" s="1326">
        <v>0</v>
      </c>
      <c r="Q37" s="908">
        <v>0</v>
      </c>
      <c r="R37" s="908">
        <v>0</v>
      </c>
      <c r="S37" s="908">
        <v>0</v>
      </c>
    </row>
    <row r="38" spans="1:19" ht="15">
      <c r="A38" s="816">
        <v>7</v>
      </c>
      <c r="B38" s="1354" t="s">
        <v>394</v>
      </c>
      <c r="C38" s="908">
        <v>0</v>
      </c>
      <c r="D38" s="908">
        <v>0</v>
      </c>
      <c r="E38" s="908">
        <v>0</v>
      </c>
      <c r="F38" s="908">
        <v>0</v>
      </c>
      <c r="G38" s="908">
        <v>0</v>
      </c>
      <c r="H38" s="1326">
        <v>0</v>
      </c>
      <c r="I38" s="908">
        <v>0</v>
      </c>
      <c r="J38" s="908">
        <v>0</v>
      </c>
      <c r="K38" s="908">
        <v>0</v>
      </c>
      <c r="L38" s="1326">
        <v>0</v>
      </c>
      <c r="M38" s="908">
        <v>0</v>
      </c>
      <c r="N38" s="908">
        <v>0</v>
      </c>
      <c r="O38" s="908">
        <v>0</v>
      </c>
      <c r="P38" s="1326">
        <v>0</v>
      </c>
      <c r="Q38" s="908">
        <v>0</v>
      </c>
      <c r="R38" s="908">
        <v>0</v>
      </c>
      <c r="S38" s="908">
        <v>0</v>
      </c>
    </row>
    <row r="39" spans="1:19" ht="15">
      <c r="A39" s="816">
        <v>8</v>
      </c>
      <c r="B39" s="1354" t="s">
        <v>395</v>
      </c>
      <c r="C39" s="908">
        <v>0</v>
      </c>
      <c r="D39" s="908">
        <v>0</v>
      </c>
      <c r="E39" s="908">
        <v>0</v>
      </c>
      <c r="F39" s="908">
        <v>0</v>
      </c>
      <c r="G39" s="908">
        <v>0</v>
      </c>
      <c r="H39" s="1326">
        <v>0</v>
      </c>
      <c r="I39" s="908">
        <v>0</v>
      </c>
      <c r="J39" s="908">
        <v>0</v>
      </c>
      <c r="K39" s="908">
        <v>0</v>
      </c>
      <c r="L39" s="1326">
        <v>0</v>
      </c>
      <c r="M39" s="908">
        <v>0</v>
      </c>
      <c r="N39" s="908">
        <v>0</v>
      </c>
      <c r="O39" s="908">
        <v>0</v>
      </c>
      <c r="P39" s="1326">
        <v>0</v>
      </c>
      <c r="Q39" s="908">
        <v>0</v>
      </c>
      <c r="R39" s="908">
        <v>0</v>
      </c>
      <c r="S39" s="908">
        <v>0</v>
      </c>
    </row>
    <row r="40" spans="1:19" ht="15">
      <c r="A40" s="817">
        <v>9</v>
      </c>
      <c r="B40" s="1182" t="s">
        <v>487</v>
      </c>
      <c r="C40" s="917">
        <v>7828</v>
      </c>
      <c r="D40" s="917">
        <v>0</v>
      </c>
      <c r="E40" s="917">
        <v>0</v>
      </c>
      <c r="F40" s="917">
        <v>0</v>
      </c>
      <c r="G40" s="917">
        <v>7</v>
      </c>
      <c r="H40" s="1323">
        <v>7835</v>
      </c>
      <c r="I40" s="917">
        <v>0</v>
      </c>
      <c r="J40" s="917">
        <v>0</v>
      </c>
      <c r="K40" s="917">
        <v>0</v>
      </c>
      <c r="L40" s="1323">
        <v>1269</v>
      </c>
      <c r="M40" s="917">
        <v>0</v>
      </c>
      <c r="N40" s="917">
        <v>0</v>
      </c>
      <c r="O40" s="917">
        <v>0</v>
      </c>
      <c r="P40" s="1323">
        <v>101</v>
      </c>
      <c r="Q40" s="917">
        <v>0</v>
      </c>
      <c r="R40" s="917">
        <v>0</v>
      </c>
      <c r="S40" s="917">
        <v>0</v>
      </c>
    </row>
    <row r="41" spans="1:19" ht="15">
      <c r="A41" s="816">
        <v>10</v>
      </c>
      <c r="B41" s="632" t="s">
        <v>485</v>
      </c>
      <c r="C41" s="908">
        <v>7828</v>
      </c>
      <c r="D41" s="908">
        <v>0</v>
      </c>
      <c r="E41" s="908">
        <v>0</v>
      </c>
      <c r="F41" s="908">
        <v>0</v>
      </c>
      <c r="G41" s="908">
        <v>7</v>
      </c>
      <c r="H41" s="1326">
        <v>7835</v>
      </c>
      <c r="I41" s="908">
        <v>0</v>
      </c>
      <c r="J41" s="908">
        <v>0</v>
      </c>
      <c r="K41" s="908">
        <v>0</v>
      </c>
      <c r="L41" s="1326">
        <v>1269</v>
      </c>
      <c r="M41" s="908">
        <v>0</v>
      </c>
      <c r="N41" s="908">
        <v>0</v>
      </c>
      <c r="O41" s="908">
        <v>0</v>
      </c>
      <c r="P41" s="1326">
        <v>101</v>
      </c>
      <c r="Q41" s="908">
        <v>0</v>
      </c>
      <c r="R41" s="908">
        <v>0</v>
      </c>
      <c r="S41" s="908">
        <v>0</v>
      </c>
    </row>
    <row r="42" spans="1:19" ht="15">
      <c r="A42" s="816">
        <v>11</v>
      </c>
      <c r="B42" s="1354" t="s">
        <v>392</v>
      </c>
      <c r="C42" s="908">
        <v>0</v>
      </c>
      <c r="D42" s="908">
        <v>0</v>
      </c>
      <c r="E42" s="908">
        <v>0</v>
      </c>
      <c r="F42" s="908">
        <v>0</v>
      </c>
      <c r="G42" s="908">
        <v>0</v>
      </c>
      <c r="H42" s="1326">
        <v>0</v>
      </c>
      <c r="I42" s="908">
        <v>0</v>
      </c>
      <c r="J42" s="908">
        <v>0</v>
      </c>
      <c r="K42" s="908">
        <v>0</v>
      </c>
      <c r="L42" s="1326">
        <v>0</v>
      </c>
      <c r="M42" s="908">
        <v>0</v>
      </c>
      <c r="N42" s="908">
        <v>0</v>
      </c>
      <c r="O42" s="908">
        <v>0</v>
      </c>
      <c r="P42" s="1326">
        <v>0</v>
      </c>
      <c r="Q42" s="908">
        <v>0</v>
      </c>
      <c r="R42" s="908">
        <v>0</v>
      </c>
      <c r="S42" s="908">
        <v>0</v>
      </c>
    </row>
    <row r="43" spans="1:19" ht="15">
      <c r="A43" s="816">
        <v>12</v>
      </c>
      <c r="B43" s="1354" t="s">
        <v>393</v>
      </c>
      <c r="C43" s="908">
        <v>7828</v>
      </c>
      <c r="D43" s="908">
        <v>0</v>
      </c>
      <c r="E43" s="908">
        <v>0</v>
      </c>
      <c r="F43" s="908">
        <v>0</v>
      </c>
      <c r="G43" s="908">
        <v>7</v>
      </c>
      <c r="H43" s="1326">
        <v>7835</v>
      </c>
      <c r="I43" s="908">
        <v>0</v>
      </c>
      <c r="J43" s="908">
        <v>0</v>
      </c>
      <c r="K43" s="908">
        <v>0</v>
      </c>
      <c r="L43" s="1326">
        <v>1269</v>
      </c>
      <c r="M43" s="908">
        <v>0</v>
      </c>
      <c r="N43" s="908">
        <v>0</v>
      </c>
      <c r="O43" s="908">
        <v>0</v>
      </c>
      <c r="P43" s="1326">
        <v>101</v>
      </c>
      <c r="Q43" s="908">
        <v>0</v>
      </c>
      <c r="R43" s="908">
        <v>0</v>
      </c>
      <c r="S43" s="908">
        <v>0</v>
      </c>
    </row>
    <row r="44" spans="1:19" ht="15">
      <c r="A44" s="631">
        <v>13</v>
      </c>
      <c r="B44" s="632" t="s">
        <v>486</v>
      </c>
      <c r="C44" s="908">
        <v>0</v>
      </c>
      <c r="D44" s="908">
        <v>0</v>
      </c>
      <c r="E44" s="908">
        <v>0</v>
      </c>
      <c r="F44" s="908">
        <v>0</v>
      </c>
      <c r="G44" s="908">
        <v>0</v>
      </c>
      <c r="H44" s="1326">
        <v>0</v>
      </c>
      <c r="I44" s="908">
        <v>0</v>
      </c>
      <c r="J44" s="908">
        <v>0</v>
      </c>
      <c r="K44" s="908">
        <v>0</v>
      </c>
      <c r="L44" s="1326">
        <v>0</v>
      </c>
      <c r="M44" s="908">
        <v>0</v>
      </c>
      <c r="N44" s="908">
        <v>0</v>
      </c>
      <c r="O44" s="908">
        <v>0</v>
      </c>
      <c r="P44" s="1326">
        <v>0</v>
      </c>
      <c r="Q44" s="908">
        <v>0</v>
      </c>
      <c r="R44" s="908">
        <v>0</v>
      </c>
      <c r="S44" s="908">
        <v>0</v>
      </c>
    </row>
    <row r="45" spans="1:19" ht="15">
      <c r="A45" s="631">
        <v>14</v>
      </c>
      <c r="B45" s="1354" t="s">
        <v>394</v>
      </c>
      <c r="C45" s="908">
        <v>0</v>
      </c>
      <c r="D45" s="908">
        <v>0</v>
      </c>
      <c r="E45" s="908">
        <v>0</v>
      </c>
      <c r="F45" s="908">
        <v>0</v>
      </c>
      <c r="G45" s="908">
        <v>0</v>
      </c>
      <c r="H45" s="1326">
        <v>0</v>
      </c>
      <c r="I45" s="908">
        <v>0</v>
      </c>
      <c r="J45" s="908">
        <v>0</v>
      </c>
      <c r="K45" s="908">
        <v>0</v>
      </c>
      <c r="L45" s="1326">
        <v>0</v>
      </c>
      <c r="M45" s="908">
        <v>0</v>
      </c>
      <c r="N45" s="908">
        <v>0</v>
      </c>
      <c r="O45" s="908">
        <v>0</v>
      </c>
      <c r="P45" s="1326">
        <v>0</v>
      </c>
      <c r="Q45" s="908">
        <v>0</v>
      </c>
      <c r="R45" s="908">
        <v>0</v>
      </c>
      <c r="S45" s="908">
        <v>0</v>
      </c>
    </row>
    <row r="46" spans="1:19" ht="15">
      <c r="A46" s="818">
        <v>15</v>
      </c>
      <c r="B46" s="1355" t="s">
        <v>395</v>
      </c>
      <c r="C46" s="1206">
        <v>0</v>
      </c>
      <c r="D46" s="1206">
        <v>0</v>
      </c>
      <c r="E46" s="1206">
        <v>0</v>
      </c>
      <c r="F46" s="1206">
        <v>0</v>
      </c>
      <c r="G46" s="1206">
        <v>0</v>
      </c>
      <c r="H46" s="1329">
        <v>0</v>
      </c>
      <c r="I46" s="1206">
        <v>0</v>
      </c>
      <c r="J46" s="1206">
        <v>0</v>
      </c>
      <c r="K46" s="1206">
        <v>0</v>
      </c>
      <c r="L46" s="1329">
        <v>0</v>
      </c>
      <c r="M46" s="1206">
        <v>0</v>
      </c>
      <c r="N46" s="1206">
        <v>0</v>
      </c>
      <c r="O46" s="1206">
        <v>0</v>
      </c>
      <c r="P46" s="1329">
        <v>0</v>
      </c>
      <c r="Q46" s="1206">
        <v>0</v>
      </c>
      <c r="R46" s="1206">
        <v>0</v>
      </c>
      <c r="S46" s="1206">
        <v>0</v>
      </c>
    </row>
    <row r="47" spans="1:19" ht="30" customHeight="1">
      <c r="A47" s="168"/>
      <c r="B47" s="168"/>
      <c r="C47" s="168"/>
      <c r="D47" s="168"/>
      <c r="E47" s="168"/>
      <c r="F47" s="168"/>
      <c r="G47" s="168"/>
      <c r="H47" s="168"/>
      <c r="I47" s="168"/>
      <c r="J47" s="168"/>
      <c r="K47" s="168"/>
      <c r="L47" s="168"/>
      <c r="M47" s="168"/>
      <c r="N47" s="168"/>
      <c r="O47" s="168"/>
      <c r="P47" s="168"/>
      <c r="Q47" s="168"/>
      <c r="R47" s="168"/>
      <c r="S47" s="168"/>
    </row>
    <row r="48" spans="1:19" ht="18" customHeight="1">
      <c r="A48" s="1094"/>
      <c r="B48" s="667"/>
      <c r="C48" s="667"/>
      <c r="D48" s="667"/>
      <c r="E48" s="667"/>
      <c r="F48" s="667"/>
      <c r="G48" s="667"/>
      <c r="H48" s="667"/>
      <c r="I48" s="667"/>
      <c r="J48" s="667"/>
      <c r="K48" s="667"/>
      <c r="L48" s="667"/>
      <c r="M48" s="667"/>
      <c r="N48" s="667"/>
      <c r="O48" s="667"/>
      <c r="P48" s="667"/>
      <c r="Q48" s="667"/>
      <c r="R48" s="667"/>
      <c r="S48" s="672"/>
    </row>
    <row r="49" spans="1:19" ht="18" customHeight="1">
      <c r="A49" s="617" t="s">
        <v>1061</v>
      </c>
      <c r="B49" s="673"/>
      <c r="C49" s="673"/>
      <c r="D49" s="673"/>
      <c r="E49" s="673"/>
      <c r="F49" s="673"/>
      <c r="G49" s="673"/>
      <c r="H49" s="673"/>
      <c r="I49" s="673"/>
      <c r="J49" s="673"/>
      <c r="K49" s="673"/>
      <c r="L49" s="673"/>
      <c r="M49" s="673"/>
      <c r="N49" s="673"/>
      <c r="O49" s="673"/>
      <c r="P49" s="673"/>
      <c r="Q49" s="673"/>
      <c r="R49" s="673"/>
      <c r="S49" s="677"/>
    </row>
    <row r="50" spans="1:19" ht="18" customHeight="1">
      <c r="A50" s="1095"/>
      <c r="B50" s="673"/>
      <c r="C50" s="1482" t="s">
        <v>943</v>
      </c>
      <c r="D50" s="1482"/>
      <c r="E50" s="1482"/>
      <c r="F50" s="1482"/>
      <c r="G50" s="1482"/>
      <c r="H50" s="1482"/>
      <c r="I50" s="1482"/>
      <c r="J50" s="1482"/>
      <c r="K50" s="1482"/>
      <c r="L50" s="1482"/>
      <c r="M50" s="1482"/>
      <c r="N50" s="1482"/>
      <c r="O50" s="1482"/>
      <c r="P50" s="1482"/>
      <c r="Q50" s="1482"/>
      <c r="R50" s="1482"/>
      <c r="S50" s="1496"/>
    </row>
    <row r="51" spans="1:19" ht="18" customHeight="1">
      <c r="A51" s="1095"/>
      <c r="B51" s="673"/>
      <c r="C51" s="1519" t="s">
        <v>1062</v>
      </c>
      <c r="D51" s="1519"/>
      <c r="E51" s="1519"/>
      <c r="F51" s="1519"/>
      <c r="G51" s="1519"/>
      <c r="H51" s="1519" t="s">
        <v>1066</v>
      </c>
      <c r="I51" s="1519"/>
      <c r="J51" s="1519"/>
      <c r="K51" s="1519"/>
      <c r="L51" s="1519" t="s">
        <v>1063</v>
      </c>
      <c r="M51" s="1519"/>
      <c r="N51" s="1519"/>
      <c r="O51" s="1519"/>
      <c r="P51" s="1519" t="s">
        <v>384</v>
      </c>
      <c r="Q51" s="1519"/>
      <c r="R51" s="1519"/>
      <c r="S51" s="1520"/>
    </row>
    <row r="52" spans="1:19" ht="49.5" customHeight="1">
      <c r="A52" s="856"/>
      <c r="B52" s="814"/>
      <c r="C52" s="1351" t="s">
        <v>385</v>
      </c>
      <c r="D52" s="1351" t="s">
        <v>386</v>
      </c>
      <c r="E52" s="1351" t="s">
        <v>387</v>
      </c>
      <c r="F52" s="1351" t="s">
        <v>388</v>
      </c>
      <c r="G52" s="1351" t="s">
        <v>389</v>
      </c>
      <c r="H52" s="1351" t="s">
        <v>684</v>
      </c>
      <c r="I52" s="1351" t="s">
        <v>685</v>
      </c>
      <c r="J52" s="1351" t="s">
        <v>686</v>
      </c>
      <c r="K52" s="1352">
        <v>12.5</v>
      </c>
      <c r="L52" s="1351" t="s">
        <v>684</v>
      </c>
      <c r="M52" s="1351" t="s">
        <v>685</v>
      </c>
      <c r="N52" s="1351" t="s">
        <v>686</v>
      </c>
      <c r="O52" s="1352">
        <v>12.5</v>
      </c>
      <c r="P52" s="1351" t="s">
        <v>684</v>
      </c>
      <c r="Q52" s="1351" t="s">
        <v>685</v>
      </c>
      <c r="R52" s="1351" t="s">
        <v>686</v>
      </c>
      <c r="S52" s="1353">
        <v>12.5</v>
      </c>
    </row>
    <row r="53" spans="1:19" ht="18" customHeight="1">
      <c r="A53" s="798" t="s">
        <v>390</v>
      </c>
      <c r="B53" s="686"/>
      <c r="C53" s="689" t="s">
        <v>125</v>
      </c>
      <c r="D53" s="689" t="s">
        <v>126</v>
      </c>
      <c r="E53" s="689" t="s">
        <v>86</v>
      </c>
      <c r="F53" s="689" t="s">
        <v>87</v>
      </c>
      <c r="G53" s="689" t="s">
        <v>114</v>
      </c>
      <c r="H53" s="689" t="s">
        <v>109</v>
      </c>
      <c r="I53" s="689" t="s">
        <v>116</v>
      </c>
      <c r="J53" s="689" t="s">
        <v>110</v>
      </c>
      <c r="K53" s="890" t="s">
        <v>117</v>
      </c>
      <c r="L53" s="689" t="s">
        <v>111</v>
      </c>
      <c r="M53" s="689" t="s">
        <v>88</v>
      </c>
      <c r="N53" s="689" t="s">
        <v>121</v>
      </c>
      <c r="O53" s="890" t="s">
        <v>113</v>
      </c>
      <c r="P53" s="689" t="s">
        <v>104</v>
      </c>
      <c r="Q53" s="689" t="s">
        <v>108</v>
      </c>
      <c r="R53" s="689" t="s">
        <v>124</v>
      </c>
      <c r="S53" s="892" t="s">
        <v>391</v>
      </c>
    </row>
    <row r="54" spans="1:19" ht="8.1" customHeight="1">
      <c r="A54" s="691"/>
      <c r="B54" s="691"/>
      <c r="C54" s="693"/>
      <c r="D54" s="693"/>
      <c r="E54" s="693"/>
      <c r="F54" s="693"/>
      <c r="G54" s="693"/>
      <c r="H54" s="693"/>
      <c r="I54" s="693"/>
      <c r="J54" s="693"/>
      <c r="K54" s="894"/>
      <c r="L54" s="693"/>
      <c r="M54" s="693"/>
      <c r="N54" s="693"/>
      <c r="O54" s="894"/>
      <c r="P54" s="693"/>
      <c r="Q54" s="693"/>
      <c r="R54" s="693"/>
      <c r="S54" s="894"/>
    </row>
    <row r="55" spans="1:19" ht="15.75">
      <c r="A55" s="817">
        <v>1</v>
      </c>
      <c r="B55" s="628" t="s">
        <v>294</v>
      </c>
      <c r="C55" s="917">
        <v>25395</v>
      </c>
      <c r="D55" s="917">
        <v>2032</v>
      </c>
      <c r="E55" s="917">
        <v>1</v>
      </c>
      <c r="F55" s="917">
        <v>32</v>
      </c>
      <c r="G55" s="917">
        <v>53</v>
      </c>
      <c r="H55" s="1323">
        <v>24413</v>
      </c>
      <c r="I55" s="917">
        <v>2206</v>
      </c>
      <c r="J55" s="917">
        <v>893</v>
      </c>
      <c r="K55" s="917">
        <v>0</v>
      </c>
      <c r="L55" s="1323">
        <v>3619</v>
      </c>
      <c r="M55" s="917">
        <v>221</v>
      </c>
      <c r="N55" s="917">
        <v>663</v>
      </c>
      <c r="O55" s="917">
        <v>0</v>
      </c>
      <c r="P55" s="1323">
        <v>283</v>
      </c>
      <c r="Q55" s="917">
        <v>18</v>
      </c>
      <c r="R55" s="917">
        <v>53</v>
      </c>
      <c r="S55" s="917">
        <v>0</v>
      </c>
    </row>
    <row r="56" spans="1:19" ht="15">
      <c r="A56" s="817">
        <v>2</v>
      </c>
      <c r="B56" s="1182" t="s">
        <v>484</v>
      </c>
      <c r="C56" s="917">
        <v>17653</v>
      </c>
      <c r="D56" s="917">
        <v>2032</v>
      </c>
      <c r="E56" s="917">
        <v>1</v>
      </c>
      <c r="F56" s="917">
        <v>32</v>
      </c>
      <c r="G56" s="917">
        <v>46</v>
      </c>
      <c r="H56" s="1323">
        <v>16664</v>
      </c>
      <c r="I56" s="917">
        <v>2206</v>
      </c>
      <c r="J56" s="917">
        <v>893</v>
      </c>
      <c r="K56" s="917">
        <v>0</v>
      </c>
      <c r="L56" s="1323">
        <v>2366</v>
      </c>
      <c r="M56" s="917">
        <v>221</v>
      </c>
      <c r="N56" s="917">
        <v>663</v>
      </c>
      <c r="O56" s="917">
        <v>0</v>
      </c>
      <c r="P56" s="1323">
        <v>183</v>
      </c>
      <c r="Q56" s="917">
        <v>18</v>
      </c>
      <c r="R56" s="917">
        <v>53</v>
      </c>
      <c r="S56" s="917">
        <v>0</v>
      </c>
    </row>
    <row r="57" spans="1:19" ht="15">
      <c r="A57" s="816">
        <v>3</v>
      </c>
      <c r="B57" s="632" t="s">
        <v>485</v>
      </c>
      <c r="C57" s="908">
        <v>17653</v>
      </c>
      <c r="D57" s="908">
        <v>2032</v>
      </c>
      <c r="E57" s="908">
        <v>1</v>
      </c>
      <c r="F57" s="908">
        <v>32</v>
      </c>
      <c r="G57" s="908">
        <v>46</v>
      </c>
      <c r="H57" s="1326">
        <v>16664</v>
      </c>
      <c r="I57" s="908">
        <v>2206</v>
      </c>
      <c r="J57" s="908">
        <v>893</v>
      </c>
      <c r="K57" s="908">
        <v>0</v>
      </c>
      <c r="L57" s="1326">
        <v>2366</v>
      </c>
      <c r="M57" s="908">
        <v>221</v>
      </c>
      <c r="N57" s="908">
        <v>663</v>
      </c>
      <c r="O57" s="908">
        <v>0</v>
      </c>
      <c r="P57" s="1326">
        <v>183</v>
      </c>
      <c r="Q57" s="908">
        <v>18</v>
      </c>
      <c r="R57" s="908">
        <v>53</v>
      </c>
      <c r="S57" s="908">
        <v>0</v>
      </c>
    </row>
    <row r="58" spans="1:19" ht="15">
      <c r="A58" s="816">
        <v>4</v>
      </c>
      <c r="B58" s="1354" t="s">
        <v>392</v>
      </c>
      <c r="C58" s="908">
        <v>11691</v>
      </c>
      <c r="D58" s="908">
        <v>1826</v>
      </c>
      <c r="E58" s="908">
        <v>1</v>
      </c>
      <c r="F58" s="908">
        <v>17</v>
      </c>
      <c r="G58" s="908">
        <v>46</v>
      </c>
      <c r="H58" s="1326">
        <v>11329</v>
      </c>
      <c r="I58" s="908">
        <v>2206</v>
      </c>
      <c r="J58" s="908">
        <v>45</v>
      </c>
      <c r="K58" s="908">
        <v>0</v>
      </c>
      <c r="L58" s="1326">
        <v>1613</v>
      </c>
      <c r="M58" s="908">
        <v>221</v>
      </c>
      <c r="N58" s="908">
        <v>560</v>
      </c>
      <c r="O58" s="908">
        <v>0</v>
      </c>
      <c r="P58" s="1326">
        <v>127</v>
      </c>
      <c r="Q58" s="908">
        <v>18</v>
      </c>
      <c r="R58" s="908">
        <v>45</v>
      </c>
      <c r="S58" s="908">
        <v>0</v>
      </c>
    </row>
    <row r="59" spans="1:19" ht="15">
      <c r="A59" s="816">
        <v>5</v>
      </c>
      <c r="B59" s="1354" t="s">
        <v>393</v>
      </c>
      <c r="C59" s="908">
        <v>5962</v>
      </c>
      <c r="D59" s="908">
        <v>206</v>
      </c>
      <c r="E59" s="908">
        <v>0</v>
      </c>
      <c r="F59" s="908">
        <v>15</v>
      </c>
      <c r="G59" s="908">
        <v>0</v>
      </c>
      <c r="H59" s="1326">
        <v>5335</v>
      </c>
      <c r="I59" s="908">
        <v>0</v>
      </c>
      <c r="J59" s="908">
        <v>848</v>
      </c>
      <c r="K59" s="908">
        <v>0</v>
      </c>
      <c r="L59" s="1326">
        <v>753</v>
      </c>
      <c r="M59" s="908">
        <v>0</v>
      </c>
      <c r="N59" s="908">
        <v>103</v>
      </c>
      <c r="O59" s="908">
        <v>0</v>
      </c>
      <c r="P59" s="1326">
        <v>56</v>
      </c>
      <c r="Q59" s="908">
        <v>0</v>
      </c>
      <c r="R59" s="908">
        <v>8</v>
      </c>
      <c r="S59" s="908">
        <v>0</v>
      </c>
    </row>
    <row r="60" spans="1:19" ht="15">
      <c r="A60" s="816">
        <v>6</v>
      </c>
      <c r="B60" s="632" t="s">
        <v>486</v>
      </c>
      <c r="C60" s="908">
        <v>0</v>
      </c>
      <c r="D60" s="908">
        <v>0</v>
      </c>
      <c r="E60" s="908">
        <v>0</v>
      </c>
      <c r="F60" s="908">
        <v>0</v>
      </c>
      <c r="G60" s="908">
        <v>0</v>
      </c>
      <c r="H60" s="1326">
        <v>0</v>
      </c>
      <c r="I60" s="908">
        <v>0</v>
      </c>
      <c r="J60" s="908">
        <v>0</v>
      </c>
      <c r="K60" s="908">
        <v>0</v>
      </c>
      <c r="L60" s="1326">
        <v>0</v>
      </c>
      <c r="M60" s="908">
        <v>0</v>
      </c>
      <c r="N60" s="908">
        <v>0</v>
      </c>
      <c r="O60" s="908">
        <v>0</v>
      </c>
      <c r="P60" s="1326">
        <v>0</v>
      </c>
      <c r="Q60" s="908">
        <v>0</v>
      </c>
      <c r="R60" s="908">
        <v>0</v>
      </c>
      <c r="S60" s="908">
        <v>0</v>
      </c>
    </row>
    <row r="61" spans="1:19" ht="15">
      <c r="A61" s="816">
        <v>7</v>
      </c>
      <c r="B61" s="1354" t="s">
        <v>394</v>
      </c>
      <c r="C61" s="908">
        <v>0</v>
      </c>
      <c r="D61" s="908">
        <v>0</v>
      </c>
      <c r="E61" s="908">
        <v>0</v>
      </c>
      <c r="F61" s="908">
        <v>0</v>
      </c>
      <c r="G61" s="908">
        <v>0</v>
      </c>
      <c r="H61" s="1326">
        <v>0</v>
      </c>
      <c r="I61" s="908">
        <v>0</v>
      </c>
      <c r="J61" s="908">
        <v>0</v>
      </c>
      <c r="K61" s="908">
        <v>0</v>
      </c>
      <c r="L61" s="1326">
        <v>0</v>
      </c>
      <c r="M61" s="908">
        <v>0</v>
      </c>
      <c r="N61" s="908">
        <v>0</v>
      </c>
      <c r="O61" s="908">
        <v>0</v>
      </c>
      <c r="P61" s="1326">
        <v>0</v>
      </c>
      <c r="Q61" s="908">
        <v>0</v>
      </c>
      <c r="R61" s="908">
        <v>0</v>
      </c>
      <c r="S61" s="908">
        <v>0</v>
      </c>
    </row>
    <row r="62" spans="1:19" ht="15">
      <c r="A62" s="816">
        <v>8</v>
      </c>
      <c r="B62" s="1354" t="s">
        <v>395</v>
      </c>
      <c r="C62" s="908">
        <v>0</v>
      </c>
      <c r="D62" s="908">
        <v>0</v>
      </c>
      <c r="E62" s="908">
        <v>0</v>
      </c>
      <c r="F62" s="908">
        <v>0</v>
      </c>
      <c r="G62" s="908">
        <v>0</v>
      </c>
      <c r="H62" s="1326">
        <v>0</v>
      </c>
      <c r="I62" s="908">
        <v>0</v>
      </c>
      <c r="J62" s="908">
        <v>0</v>
      </c>
      <c r="K62" s="908">
        <v>0</v>
      </c>
      <c r="L62" s="1326">
        <v>0</v>
      </c>
      <c r="M62" s="908">
        <v>0</v>
      </c>
      <c r="N62" s="908">
        <v>0</v>
      </c>
      <c r="O62" s="908">
        <v>0</v>
      </c>
      <c r="P62" s="1326">
        <v>0</v>
      </c>
      <c r="Q62" s="908">
        <v>0</v>
      </c>
      <c r="R62" s="908">
        <v>0</v>
      </c>
      <c r="S62" s="908">
        <v>0</v>
      </c>
    </row>
    <row r="63" spans="1:19" ht="15">
      <c r="A63" s="817">
        <v>9</v>
      </c>
      <c r="B63" s="1182" t="s">
        <v>487</v>
      </c>
      <c r="C63" s="917">
        <v>7742</v>
      </c>
      <c r="D63" s="917">
        <v>0</v>
      </c>
      <c r="E63" s="917">
        <v>0</v>
      </c>
      <c r="F63" s="917">
        <v>0</v>
      </c>
      <c r="G63" s="917">
        <v>7</v>
      </c>
      <c r="H63" s="1323">
        <v>7749</v>
      </c>
      <c r="I63" s="917">
        <v>0</v>
      </c>
      <c r="J63" s="917">
        <v>0</v>
      </c>
      <c r="K63" s="917">
        <v>0</v>
      </c>
      <c r="L63" s="1323">
        <v>1253</v>
      </c>
      <c r="M63" s="917">
        <v>0</v>
      </c>
      <c r="N63" s="917">
        <v>0</v>
      </c>
      <c r="O63" s="917">
        <v>0</v>
      </c>
      <c r="P63" s="1323">
        <v>100</v>
      </c>
      <c r="Q63" s="917">
        <v>0</v>
      </c>
      <c r="R63" s="917">
        <v>0</v>
      </c>
      <c r="S63" s="917">
        <v>0</v>
      </c>
    </row>
    <row r="64" spans="1:19" ht="15">
      <c r="A64" s="816">
        <v>10</v>
      </c>
      <c r="B64" s="632" t="s">
        <v>485</v>
      </c>
      <c r="C64" s="908">
        <v>7742</v>
      </c>
      <c r="D64" s="908">
        <v>0</v>
      </c>
      <c r="E64" s="908">
        <v>0</v>
      </c>
      <c r="F64" s="908">
        <v>0</v>
      </c>
      <c r="G64" s="908">
        <v>7</v>
      </c>
      <c r="H64" s="1326">
        <v>7749</v>
      </c>
      <c r="I64" s="908">
        <v>0</v>
      </c>
      <c r="J64" s="908">
        <v>0</v>
      </c>
      <c r="K64" s="908">
        <v>0</v>
      </c>
      <c r="L64" s="1326">
        <v>1253</v>
      </c>
      <c r="M64" s="908">
        <v>0</v>
      </c>
      <c r="N64" s="908">
        <v>0</v>
      </c>
      <c r="O64" s="908">
        <v>0</v>
      </c>
      <c r="P64" s="1326">
        <v>100</v>
      </c>
      <c r="Q64" s="908">
        <v>0</v>
      </c>
      <c r="R64" s="908">
        <v>0</v>
      </c>
      <c r="S64" s="908">
        <v>0</v>
      </c>
    </row>
    <row r="65" spans="1:19" ht="15">
      <c r="A65" s="816">
        <v>11</v>
      </c>
      <c r="B65" s="1354" t="s">
        <v>392</v>
      </c>
      <c r="C65" s="908">
        <v>0</v>
      </c>
      <c r="D65" s="908">
        <v>0</v>
      </c>
      <c r="E65" s="908">
        <v>0</v>
      </c>
      <c r="F65" s="908">
        <v>0</v>
      </c>
      <c r="G65" s="908">
        <v>0</v>
      </c>
      <c r="H65" s="1326">
        <v>0</v>
      </c>
      <c r="I65" s="908">
        <v>0</v>
      </c>
      <c r="J65" s="908">
        <v>0</v>
      </c>
      <c r="K65" s="908">
        <v>0</v>
      </c>
      <c r="L65" s="1326">
        <v>0</v>
      </c>
      <c r="M65" s="908">
        <v>0</v>
      </c>
      <c r="N65" s="908">
        <v>0</v>
      </c>
      <c r="O65" s="908">
        <v>0</v>
      </c>
      <c r="P65" s="1326">
        <v>0</v>
      </c>
      <c r="Q65" s="908">
        <v>0</v>
      </c>
      <c r="R65" s="908">
        <v>0</v>
      </c>
      <c r="S65" s="908">
        <v>0</v>
      </c>
    </row>
    <row r="66" spans="1:19" ht="15">
      <c r="A66" s="816">
        <v>12</v>
      </c>
      <c r="B66" s="1354" t="s">
        <v>393</v>
      </c>
      <c r="C66" s="908">
        <v>7742</v>
      </c>
      <c r="D66" s="908">
        <v>0</v>
      </c>
      <c r="E66" s="908">
        <v>0</v>
      </c>
      <c r="F66" s="908">
        <v>0</v>
      </c>
      <c r="G66" s="908">
        <v>7</v>
      </c>
      <c r="H66" s="1326">
        <v>7749</v>
      </c>
      <c r="I66" s="908">
        <v>0</v>
      </c>
      <c r="J66" s="908">
        <v>0</v>
      </c>
      <c r="K66" s="908">
        <v>0</v>
      </c>
      <c r="L66" s="1326">
        <v>1253</v>
      </c>
      <c r="M66" s="908">
        <v>0</v>
      </c>
      <c r="N66" s="908">
        <v>0</v>
      </c>
      <c r="O66" s="908">
        <v>0</v>
      </c>
      <c r="P66" s="1326">
        <v>100</v>
      </c>
      <c r="Q66" s="908">
        <v>0</v>
      </c>
      <c r="R66" s="908">
        <v>0</v>
      </c>
      <c r="S66" s="908">
        <v>0</v>
      </c>
    </row>
    <row r="67" spans="1:19" ht="15">
      <c r="A67" s="631">
        <v>13</v>
      </c>
      <c r="B67" s="632" t="s">
        <v>486</v>
      </c>
      <c r="C67" s="908">
        <v>0</v>
      </c>
      <c r="D67" s="908">
        <v>0</v>
      </c>
      <c r="E67" s="908">
        <v>0</v>
      </c>
      <c r="F67" s="908">
        <v>0</v>
      </c>
      <c r="G67" s="908">
        <v>0</v>
      </c>
      <c r="H67" s="1326">
        <v>0</v>
      </c>
      <c r="I67" s="908">
        <v>0</v>
      </c>
      <c r="J67" s="908">
        <v>0</v>
      </c>
      <c r="K67" s="908">
        <v>0</v>
      </c>
      <c r="L67" s="1326">
        <v>0</v>
      </c>
      <c r="M67" s="908">
        <v>0</v>
      </c>
      <c r="N67" s="908">
        <v>0</v>
      </c>
      <c r="O67" s="908">
        <v>0</v>
      </c>
      <c r="P67" s="1326">
        <v>0</v>
      </c>
      <c r="Q67" s="908">
        <v>0</v>
      </c>
      <c r="R67" s="908">
        <v>0</v>
      </c>
      <c r="S67" s="908">
        <v>0</v>
      </c>
    </row>
    <row r="68" spans="1:19" ht="15">
      <c r="A68" s="631">
        <v>14</v>
      </c>
      <c r="B68" s="1354" t="s">
        <v>394</v>
      </c>
      <c r="C68" s="908">
        <v>0</v>
      </c>
      <c r="D68" s="908">
        <v>0</v>
      </c>
      <c r="E68" s="908">
        <v>0</v>
      </c>
      <c r="F68" s="908">
        <v>0</v>
      </c>
      <c r="G68" s="908">
        <v>0</v>
      </c>
      <c r="H68" s="1326">
        <v>0</v>
      </c>
      <c r="I68" s="908">
        <v>0</v>
      </c>
      <c r="J68" s="908">
        <v>0</v>
      </c>
      <c r="K68" s="908">
        <v>0</v>
      </c>
      <c r="L68" s="1326">
        <v>0</v>
      </c>
      <c r="M68" s="908">
        <v>0</v>
      </c>
      <c r="N68" s="908">
        <v>0</v>
      </c>
      <c r="O68" s="908">
        <v>0</v>
      </c>
      <c r="P68" s="1326">
        <v>0</v>
      </c>
      <c r="Q68" s="908">
        <v>0</v>
      </c>
      <c r="R68" s="908">
        <v>0</v>
      </c>
      <c r="S68" s="908">
        <v>0</v>
      </c>
    </row>
    <row r="69" spans="1:19" ht="15">
      <c r="A69" s="818">
        <v>15</v>
      </c>
      <c r="B69" s="1355" t="s">
        <v>395</v>
      </c>
      <c r="C69" s="1206">
        <v>0</v>
      </c>
      <c r="D69" s="1206">
        <v>0</v>
      </c>
      <c r="E69" s="1206">
        <v>0</v>
      </c>
      <c r="F69" s="1206">
        <v>0</v>
      </c>
      <c r="G69" s="1206">
        <v>0</v>
      </c>
      <c r="H69" s="1329">
        <v>0</v>
      </c>
      <c r="I69" s="1206">
        <v>0</v>
      </c>
      <c r="J69" s="1206">
        <v>0</v>
      </c>
      <c r="K69" s="1206">
        <v>0</v>
      </c>
      <c r="L69" s="1329">
        <v>0</v>
      </c>
      <c r="M69" s="1206">
        <v>0</v>
      </c>
      <c r="N69" s="1206">
        <v>0</v>
      </c>
      <c r="O69" s="1206">
        <v>0</v>
      </c>
      <c r="P69" s="1329">
        <v>0</v>
      </c>
      <c r="Q69" s="1206">
        <v>0</v>
      </c>
      <c r="R69" s="1206">
        <v>0</v>
      </c>
      <c r="S69" s="1206">
        <v>0</v>
      </c>
    </row>
    <row r="70" spans="1:19" ht="15">
      <c r="A70" s="538" t="s">
        <v>35</v>
      </c>
      <c r="B70" s="27" t="s">
        <v>933</v>
      </c>
      <c r="C70" s="1356"/>
      <c r="D70" s="1356"/>
      <c r="E70" s="1356"/>
      <c r="F70" s="1356"/>
      <c r="G70" s="1356"/>
      <c r="H70" s="1356"/>
      <c r="I70" s="1356"/>
      <c r="J70" s="1356"/>
      <c r="K70" s="1356"/>
      <c r="L70" s="1356"/>
      <c r="M70" s="1356"/>
      <c r="N70" s="1356"/>
      <c r="O70" s="1356"/>
      <c r="P70" s="1356"/>
      <c r="Q70" s="1356"/>
      <c r="R70" s="1356"/>
      <c r="S70" s="1356"/>
    </row>
    <row r="71" spans="1:19" ht="15">
      <c r="A71" s="538" t="s">
        <v>36</v>
      </c>
      <c r="B71" s="94" t="s">
        <v>573</v>
      </c>
      <c r="C71" s="151"/>
      <c r="D71" s="151"/>
      <c r="E71" s="151"/>
      <c r="F71" s="151"/>
      <c r="G71" s="151"/>
      <c r="H71" s="151"/>
      <c r="I71" s="151"/>
      <c r="J71" s="151"/>
      <c r="K71" s="151"/>
      <c r="L71" s="151"/>
      <c r="M71" s="151"/>
      <c r="N71" s="151"/>
      <c r="O71" s="151"/>
      <c r="P71" s="151"/>
      <c r="Q71" s="151"/>
      <c r="R71" s="151"/>
      <c r="S71" s="151"/>
    </row>
    <row r="72" spans="1:19" ht="15">
      <c r="A72" s="538" t="s">
        <v>37</v>
      </c>
      <c r="B72" s="94" t="s">
        <v>865</v>
      </c>
      <c r="C72" s="151"/>
      <c r="D72" s="151"/>
      <c r="E72" s="151"/>
      <c r="F72" s="151"/>
      <c r="G72" s="151"/>
      <c r="H72" s="151"/>
      <c r="I72" s="151"/>
      <c r="J72" s="151"/>
      <c r="K72" s="151"/>
      <c r="L72" s="151"/>
      <c r="M72" s="151"/>
      <c r="N72" s="151"/>
      <c r="O72" s="151"/>
      <c r="P72" s="151"/>
      <c r="Q72" s="151"/>
      <c r="R72" s="151"/>
      <c r="S72" s="151"/>
    </row>
    <row r="73" spans="1:19" ht="15">
      <c r="A73" s="538"/>
      <c r="B73" s="94"/>
      <c r="C73" s="151"/>
      <c r="D73" s="151"/>
      <c r="E73" s="151"/>
      <c r="F73" s="151"/>
      <c r="G73" s="151"/>
      <c r="H73" s="151"/>
      <c r="I73" s="151"/>
      <c r="J73" s="151"/>
      <c r="K73" s="151"/>
      <c r="L73" s="151"/>
      <c r="M73" s="151"/>
      <c r="N73" s="151"/>
      <c r="O73" s="151"/>
      <c r="P73" s="151"/>
      <c r="Q73" s="151"/>
      <c r="R73" s="151"/>
      <c r="S73" s="151"/>
    </row>
    <row r="74" spans="1:19">
      <c r="A74" s="151"/>
      <c r="B74" s="151"/>
      <c r="C74" s="151"/>
      <c r="D74" s="151"/>
      <c r="E74" s="151"/>
      <c r="F74" s="151"/>
      <c r="G74" s="151"/>
      <c r="H74" s="151"/>
      <c r="I74" s="151"/>
      <c r="J74" s="151"/>
      <c r="K74" s="151"/>
      <c r="L74" s="151"/>
      <c r="M74" s="151"/>
      <c r="N74" s="151"/>
      <c r="O74" s="151"/>
      <c r="P74" s="151"/>
      <c r="Q74" s="151"/>
      <c r="R74" s="151"/>
      <c r="S74" s="151"/>
    </row>
    <row r="75" spans="1:19">
      <c r="A75" s="151"/>
      <c r="B75" s="151"/>
      <c r="C75" s="151"/>
      <c r="D75" s="151"/>
      <c r="E75" s="151"/>
      <c r="F75" s="151"/>
      <c r="G75" s="151"/>
      <c r="H75" s="151"/>
      <c r="I75" s="151"/>
      <c r="J75" s="151"/>
      <c r="K75" s="151"/>
      <c r="L75" s="151"/>
      <c r="M75" s="151"/>
      <c r="N75" s="151"/>
      <c r="O75" s="151"/>
      <c r="P75" s="151"/>
      <c r="Q75" s="151"/>
      <c r="R75" s="151"/>
      <c r="S75" s="151"/>
    </row>
    <row r="76" spans="1:19" ht="15.75">
      <c r="A76" s="791"/>
      <c r="B76" s="151"/>
      <c r="C76" s="151"/>
      <c r="D76" s="151"/>
      <c r="E76" s="151"/>
      <c r="F76" s="151"/>
      <c r="G76" s="151"/>
      <c r="H76" s="151"/>
      <c r="I76" s="151"/>
      <c r="J76" s="151"/>
      <c r="K76" s="151"/>
      <c r="L76" s="151"/>
      <c r="M76" s="151"/>
      <c r="N76" s="151"/>
      <c r="O76" s="151"/>
      <c r="P76" s="151"/>
      <c r="Q76" s="151"/>
      <c r="R76" s="151"/>
      <c r="S76" s="151"/>
    </row>
    <row r="77" spans="1:19">
      <c r="A77" s="151"/>
      <c r="B77" s="151"/>
      <c r="C77" s="151"/>
      <c r="D77" s="151"/>
      <c r="E77" s="151"/>
      <c r="F77" s="151"/>
      <c r="G77" s="151"/>
      <c r="H77" s="151"/>
      <c r="I77" s="151"/>
      <c r="J77" s="151"/>
      <c r="K77" s="151"/>
      <c r="L77" s="151"/>
      <c r="M77" s="151"/>
      <c r="N77" s="151"/>
      <c r="O77" s="151"/>
      <c r="P77" s="151"/>
      <c r="Q77" s="151"/>
      <c r="R77" s="151"/>
      <c r="S77" s="151"/>
    </row>
    <row r="78" spans="1:19">
      <c r="A78" s="151"/>
      <c r="B78" s="151"/>
      <c r="C78" s="151"/>
      <c r="D78" s="151"/>
      <c r="E78" s="151"/>
      <c r="F78" s="151"/>
      <c r="G78" s="151"/>
      <c r="H78" s="151"/>
      <c r="I78" s="151"/>
      <c r="J78" s="151"/>
      <c r="K78" s="151"/>
      <c r="L78" s="151"/>
      <c r="M78" s="151"/>
      <c r="N78" s="151"/>
      <c r="O78" s="151"/>
      <c r="P78" s="151"/>
      <c r="Q78" s="151"/>
      <c r="R78" s="151"/>
      <c r="S78" s="151"/>
    </row>
    <row r="79" spans="1:19">
      <c r="A79" s="151"/>
      <c r="B79" s="151"/>
      <c r="C79" s="151"/>
      <c r="D79" s="151"/>
      <c r="E79" s="151"/>
      <c r="F79" s="151"/>
      <c r="G79" s="151"/>
      <c r="H79" s="151"/>
      <c r="I79" s="151"/>
      <c r="J79" s="151"/>
      <c r="K79" s="151"/>
      <c r="L79" s="151"/>
      <c r="M79" s="151"/>
      <c r="N79" s="151"/>
      <c r="O79" s="151"/>
      <c r="P79" s="151"/>
      <c r="Q79" s="151"/>
      <c r="R79" s="151"/>
      <c r="S79" s="151"/>
    </row>
    <row r="80" spans="1:19">
      <c r="A80" s="151"/>
      <c r="B80" s="151"/>
      <c r="C80" s="151"/>
      <c r="D80" s="151"/>
      <c r="E80" s="151"/>
      <c r="F80" s="151"/>
      <c r="G80" s="151"/>
      <c r="H80" s="151"/>
      <c r="I80" s="151"/>
      <c r="J80" s="151"/>
      <c r="K80" s="151"/>
      <c r="L80" s="151"/>
      <c r="M80" s="151"/>
      <c r="N80" s="151"/>
      <c r="O80" s="151"/>
      <c r="P80" s="151"/>
      <c r="Q80" s="151"/>
      <c r="R80" s="151"/>
      <c r="S80" s="151"/>
    </row>
  </sheetData>
  <mergeCells count="15">
    <mergeCell ref="C4:S4"/>
    <mergeCell ref="C5:G5"/>
    <mergeCell ref="H5:K5"/>
    <mergeCell ref="L5:O5"/>
    <mergeCell ref="P5:S5"/>
    <mergeCell ref="C50:S50"/>
    <mergeCell ref="C51:G51"/>
    <mergeCell ref="H51:K51"/>
    <mergeCell ref="L51:O51"/>
    <mergeCell ref="P51:S51"/>
    <mergeCell ref="C27:S27"/>
    <mergeCell ref="C28:G28"/>
    <mergeCell ref="H28:K28"/>
    <mergeCell ref="L28:O28"/>
    <mergeCell ref="P28:S28"/>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Regulatory Capital Disclosure&amp;R&amp;"Arial"&amp;7Page 55</oddFooter>
  </headerFooter>
  <customProperties>
    <customPr name="_pios_id" r:id="rId2"/>
  </customProperties>
  <drawing r:id="rId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pageSetUpPr fitToPage="1"/>
  </sheetPr>
  <dimension ref="A1:S57"/>
  <sheetViews>
    <sheetView zoomScale="75" zoomScaleNormal="75" zoomScaleSheetLayoutView="70" workbookViewId="0"/>
  </sheetViews>
  <sheetFormatPr defaultRowHeight="12.75"/>
  <cols>
    <col min="1" max="1" width="3.85546875" customWidth="1"/>
    <col min="2" max="2" width="44.42578125" customWidth="1"/>
    <col min="3" max="19" width="14.7109375" customWidth="1"/>
    <col min="20" max="24" width="2.28515625" customWidth="1"/>
    <col min="25" max="25" width="52.140625" bestFit="1" customWidth="1"/>
    <col min="26" max="29" width="9.140625" customWidth="1"/>
    <col min="30" max="30" width="16" customWidth="1"/>
    <col min="31" max="45" width="14.5703125" customWidth="1"/>
    <col min="46" max="46" width="20" customWidth="1"/>
    <col min="47" max="106" width="9.140625" customWidth="1"/>
  </cols>
  <sheetData>
    <row r="1" spans="1:19" ht="18" customHeight="1">
      <c r="A1" s="609"/>
      <c r="B1" s="610"/>
      <c r="C1" s="1345"/>
      <c r="D1" s="1345"/>
      <c r="E1" s="1345"/>
      <c r="F1" s="1345"/>
      <c r="G1" s="1345"/>
      <c r="H1" s="1345"/>
      <c r="I1" s="1345"/>
      <c r="J1" s="1345"/>
      <c r="K1" s="1345"/>
      <c r="L1" s="1345"/>
      <c r="M1" s="1345"/>
      <c r="N1" s="1345"/>
      <c r="O1" s="1345"/>
      <c r="P1" s="1345"/>
      <c r="Q1" s="1345"/>
      <c r="R1" s="1345"/>
      <c r="S1" s="1346"/>
    </row>
    <row r="2" spans="1:19" ht="18" customHeight="1">
      <c r="A2" s="613"/>
      <c r="B2" s="614"/>
      <c r="C2" s="813"/>
      <c r="D2" s="813"/>
      <c r="E2" s="813"/>
      <c r="F2" s="813"/>
      <c r="G2" s="813"/>
      <c r="H2" s="813"/>
      <c r="I2" s="813"/>
      <c r="J2" s="813"/>
      <c r="K2" s="813"/>
      <c r="L2" s="813"/>
      <c r="M2" s="813"/>
      <c r="N2" s="813"/>
      <c r="O2" s="813"/>
      <c r="P2" s="813"/>
      <c r="Q2" s="813"/>
      <c r="R2" s="813"/>
      <c r="S2" s="1347"/>
    </row>
    <row r="3" spans="1:19" ht="18" customHeight="1">
      <c r="A3" s="617" t="s">
        <v>1065</v>
      </c>
      <c r="B3" s="618"/>
      <c r="C3" s="1348"/>
      <c r="D3" s="1348"/>
      <c r="E3" s="1348"/>
      <c r="F3" s="1348"/>
      <c r="G3" s="1348"/>
      <c r="H3" s="1348"/>
      <c r="I3" s="1348"/>
      <c r="J3" s="1348"/>
      <c r="K3" s="1348"/>
      <c r="L3" s="1348"/>
      <c r="M3" s="1348"/>
      <c r="N3" s="1348"/>
      <c r="O3" s="1348"/>
      <c r="P3" s="1348"/>
      <c r="Q3" s="1348"/>
      <c r="R3" s="1348"/>
      <c r="S3" s="1349"/>
    </row>
    <row r="4" spans="1:19" ht="18" customHeight="1">
      <c r="A4" s="1350"/>
      <c r="B4" s="1348"/>
      <c r="C4" s="1482" t="s">
        <v>1234</v>
      </c>
      <c r="D4" s="1482"/>
      <c r="E4" s="1482"/>
      <c r="F4" s="1482"/>
      <c r="G4" s="1482"/>
      <c r="H4" s="1482"/>
      <c r="I4" s="1482"/>
      <c r="J4" s="1482"/>
      <c r="K4" s="1482"/>
      <c r="L4" s="1482"/>
      <c r="M4" s="1482"/>
      <c r="N4" s="1482"/>
      <c r="O4" s="1482"/>
      <c r="P4" s="1482"/>
      <c r="Q4" s="1482"/>
      <c r="R4" s="1482"/>
      <c r="S4" s="1496"/>
    </row>
    <row r="5" spans="1:19" ht="18" customHeight="1">
      <c r="A5" s="1350"/>
      <c r="B5" s="1348"/>
      <c r="C5" s="1519" t="s">
        <v>1062</v>
      </c>
      <c r="D5" s="1519"/>
      <c r="E5" s="1519"/>
      <c r="F5" s="1519"/>
      <c r="G5" s="1519"/>
      <c r="H5" s="1519" t="s">
        <v>1066</v>
      </c>
      <c r="I5" s="1519"/>
      <c r="J5" s="1519"/>
      <c r="K5" s="1519"/>
      <c r="L5" s="1519" t="s">
        <v>1063</v>
      </c>
      <c r="M5" s="1519"/>
      <c r="N5" s="1519"/>
      <c r="O5" s="1519"/>
      <c r="P5" s="1519" t="s">
        <v>384</v>
      </c>
      <c r="Q5" s="1519"/>
      <c r="R5" s="1519"/>
      <c r="S5" s="1520"/>
    </row>
    <row r="6" spans="1:19" ht="49.5" customHeight="1">
      <c r="A6" s="856"/>
      <c r="B6" s="814"/>
      <c r="C6" s="1351" t="s">
        <v>385</v>
      </c>
      <c r="D6" s="1351" t="s">
        <v>386</v>
      </c>
      <c r="E6" s="1351" t="s">
        <v>387</v>
      </c>
      <c r="F6" s="1351" t="s">
        <v>388</v>
      </c>
      <c r="G6" s="1351" t="s">
        <v>389</v>
      </c>
      <c r="H6" s="1351" t="s">
        <v>684</v>
      </c>
      <c r="I6" s="1351" t="s">
        <v>685</v>
      </c>
      <c r="J6" s="1351" t="s">
        <v>686</v>
      </c>
      <c r="K6" s="1352">
        <v>12.5</v>
      </c>
      <c r="L6" s="1351" t="s">
        <v>684</v>
      </c>
      <c r="M6" s="1351" t="s">
        <v>685</v>
      </c>
      <c r="N6" s="1351" t="s">
        <v>686</v>
      </c>
      <c r="O6" s="1352">
        <v>12.5</v>
      </c>
      <c r="P6" s="1351" t="s">
        <v>684</v>
      </c>
      <c r="Q6" s="1351" t="s">
        <v>685</v>
      </c>
      <c r="R6" s="1351" t="s">
        <v>686</v>
      </c>
      <c r="S6" s="1353">
        <v>12.5</v>
      </c>
    </row>
    <row r="7" spans="1:19" ht="18" customHeight="1">
      <c r="A7" s="798" t="s">
        <v>390</v>
      </c>
      <c r="B7" s="686"/>
      <c r="C7" s="689" t="s">
        <v>125</v>
      </c>
      <c r="D7" s="689" t="s">
        <v>126</v>
      </c>
      <c r="E7" s="689" t="s">
        <v>86</v>
      </c>
      <c r="F7" s="689" t="s">
        <v>87</v>
      </c>
      <c r="G7" s="689" t="s">
        <v>114</v>
      </c>
      <c r="H7" s="689" t="s">
        <v>109</v>
      </c>
      <c r="I7" s="689" t="s">
        <v>116</v>
      </c>
      <c r="J7" s="689" t="s">
        <v>110</v>
      </c>
      <c r="K7" s="890" t="s">
        <v>117</v>
      </c>
      <c r="L7" s="689" t="s">
        <v>111</v>
      </c>
      <c r="M7" s="689" t="s">
        <v>88</v>
      </c>
      <c r="N7" s="689" t="s">
        <v>121</v>
      </c>
      <c r="O7" s="890" t="s">
        <v>113</v>
      </c>
      <c r="P7" s="689" t="s">
        <v>104</v>
      </c>
      <c r="Q7" s="689" t="s">
        <v>108</v>
      </c>
      <c r="R7" s="689" t="s">
        <v>124</v>
      </c>
      <c r="S7" s="892" t="s">
        <v>391</v>
      </c>
    </row>
    <row r="8" spans="1:19" ht="8.1" customHeight="1">
      <c r="A8" s="691"/>
      <c r="B8" s="691"/>
      <c r="C8" s="693"/>
      <c r="D8" s="693"/>
      <c r="E8" s="693"/>
      <c r="F8" s="693"/>
      <c r="G8" s="693"/>
      <c r="H8" s="693"/>
      <c r="I8" s="693"/>
      <c r="J8" s="693"/>
      <c r="K8" s="894"/>
      <c r="L8" s="693"/>
      <c r="M8" s="693"/>
      <c r="N8" s="693"/>
      <c r="O8" s="894"/>
      <c r="P8" s="693"/>
      <c r="Q8" s="693"/>
      <c r="R8" s="693"/>
      <c r="S8" s="894"/>
    </row>
    <row r="9" spans="1:19" ht="15.75">
      <c r="A9" s="817">
        <v>1</v>
      </c>
      <c r="B9" s="628" t="s">
        <v>294</v>
      </c>
      <c r="C9" s="917">
        <v>22</v>
      </c>
      <c r="D9" s="917">
        <v>0</v>
      </c>
      <c r="E9" s="917">
        <v>7</v>
      </c>
      <c r="F9" s="917">
        <v>0</v>
      </c>
      <c r="G9" s="917">
        <v>0</v>
      </c>
      <c r="H9" s="1323">
        <v>0</v>
      </c>
      <c r="I9" s="917">
        <v>29</v>
      </c>
      <c r="J9" s="917">
        <v>0</v>
      </c>
      <c r="K9" s="917">
        <v>0</v>
      </c>
      <c r="L9" s="1323">
        <v>0</v>
      </c>
      <c r="M9" s="917">
        <v>9</v>
      </c>
      <c r="N9" s="917">
        <v>0</v>
      </c>
      <c r="O9" s="917">
        <v>0</v>
      </c>
      <c r="P9" s="1323">
        <v>0</v>
      </c>
      <c r="Q9" s="917">
        <v>1</v>
      </c>
      <c r="R9" s="917">
        <v>0</v>
      </c>
      <c r="S9" s="917">
        <v>0</v>
      </c>
    </row>
    <row r="10" spans="1:19" ht="15">
      <c r="A10" s="817">
        <v>2</v>
      </c>
      <c r="B10" s="1182" t="s">
        <v>484</v>
      </c>
      <c r="C10" s="917">
        <v>22</v>
      </c>
      <c r="D10" s="917">
        <v>0</v>
      </c>
      <c r="E10" s="917">
        <v>7</v>
      </c>
      <c r="F10" s="917">
        <v>0</v>
      </c>
      <c r="G10" s="917">
        <v>0</v>
      </c>
      <c r="H10" s="1323">
        <v>0</v>
      </c>
      <c r="I10" s="917">
        <v>29</v>
      </c>
      <c r="J10" s="917">
        <v>0</v>
      </c>
      <c r="K10" s="917">
        <v>0</v>
      </c>
      <c r="L10" s="1323">
        <v>0</v>
      </c>
      <c r="M10" s="917">
        <v>9</v>
      </c>
      <c r="N10" s="917">
        <v>0</v>
      </c>
      <c r="O10" s="917">
        <v>0</v>
      </c>
      <c r="P10" s="1323">
        <v>0</v>
      </c>
      <c r="Q10" s="917">
        <v>1</v>
      </c>
      <c r="R10" s="917">
        <v>0</v>
      </c>
      <c r="S10" s="917">
        <v>0</v>
      </c>
    </row>
    <row r="11" spans="1:19" ht="15">
      <c r="A11" s="816">
        <v>3</v>
      </c>
      <c r="B11" s="632" t="s">
        <v>485</v>
      </c>
      <c r="C11" s="908">
        <v>22</v>
      </c>
      <c r="D11" s="908">
        <v>0</v>
      </c>
      <c r="E11" s="908">
        <v>7</v>
      </c>
      <c r="F11" s="908">
        <v>0</v>
      </c>
      <c r="G11" s="908">
        <v>0</v>
      </c>
      <c r="H11" s="1326">
        <v>0</v>
      </c>
      <c r="I11" s="908">
        <v>29</v>
      </c>
      <c r="J11" s="908">
        <v>0</v>
      </c>
      <c r="K11" s="908">
        <v>0</v>
      </c>
      <c r="L11" s="1326">
        <v>0</v>
      </c>
      <c r="M11" s="908">
        <v>9</v>
      </c>
      <c r="N11" s="908">
        <v>0</v>
      </c>
      <c r="O11" s="908">
        <v>0</v>
      </c>
      <c r="P11" s="1326">
        <v>0</v>
      </c>
      <c r="Q11" s="908">
        <v>1</v>
      </c>
      <c r="R11" s="908">
        <v>0</v>
      </c>
      <c r="S11" s="908">
        <v>0</v>
      </c>
    </row>
    <row r="12" spans="1:19" ht="15">
      <c r="A12" s="816">
        <v>4</v>
      </c>
      <c r="B12" s="1354" t="s">
        <v>392</v>
      </c>
      <c r="C12" s="908">
        <v>22</v>
      </c>
      <c r="D12" s="908">
        <v>0</v>
      </c>
      <c r="E12" s="908">
        <v>0</v>
      </c>
      <c r="F12" s="908">
        <v>0</v>
      </c>
      <c r="G12" s="908">
        <v>0</v>
      </c>
      <c r="H12" s="1326">
        <v>0</v>
      </c>
      <c r="I12" s="908">
        <v>22</v>
      </c>
      <c r="J12" s="908">
        <v>0</v>
      </c>
      <c r="K12" s="908">
        <v>0</v>
      </c>
      <c r="L12" s="1326">
        <v>0</v>
      </c>
      <c r="M12" s="908">
        <v>4</v>
      </c>
      <c r="N12" s="908">
        <v>0</v>
      </c>
      <c r="O12" s="908">
        <v>0</v>
      </c>
      <c r="P12" s="1326">
        <v>0</v>
      </c>
      <c r="Q12" s="908">
        <v>0</v>
      </c>
      <c r="R12" s="908">
        <v>0</v>
      </c>
      <c r="S12" s="908">
        <v>0</v>
      </c>
    </row>
    <row r="13" spans="1:19" ht="15">
      <c r="A13" s="816">
        <v>5</v>
      </c>
      <c r="B13" s="1354" t="s">
        <v>393</v>
      </c>
      <c r="C13" s="908">
        <v>0</v>
      </c>
      <c r="D13" s="908">
        <v>0</v>
      </c>
      <c r="E13" s="908">
        <v>7</v>
      </c>
      <c r="F13" s="908">
        <v>0</v>
      </c>
      <c r="G13" s="908">
        <v>0</v>
      </c>
      <c r="H13" s="1326">
        <v>0</v>
      </c>
      <c r="I13" s="908">
        <v>7</v>
      </c>
      <c r="J13" s="908">
        <v>0</v>
      </c>
      <c r="K13" s="908">
        <v>0</v>
      </c>
      <c r="L13" s="1326">
        <v>0</v>
      </c>
      <c r="M13" s="908">
        <v>5</v>
      </c>
      <c r="N13" s="908">
        <v>0</v>
      </c>
      <c r="O13" s="908">
        <v>0</v>
      </c>
      <c r="P13" s="1326">
        <v>0</v>
      </c>
      <c r="Q13" s="908">
        <v>1</v>
      </c>
      <c r="R13" s="908">
        <v>0</v>
      </c>
      <c r="S13" s="908">
        <v>0</v>
      </c>
    </row>
    <row r="14" spans="1:19" ht="15">
      <c r="A14" s="816">
        <v>6</v>
      </c>
      <c r="B14" s="632" t="s">
        <v>486</v>
      </c>
      <c r="C14" s="908">
        <v>0</v>
      </c>
      <c r="D14" s="908">
        <v>0</v>
      </c>
      <c r="E14" s="908">
        <v>0</v>
      </c>
      <c r="F14" s="908">
        <v>0</v>
      </c>
      <c r="G14" s="908">
        <v>0</v>
      </c>
      <c r="H14" s="1326">
        <v>0</v>
      </c>
      <c r="I14" s="908">
        <v>0</v>
      </c>
      <c r="J14" s="908">
        <v>0</v>
      </c>
      <c r="K14" s="908">
        <v>0</v>
      </c>
      <c r="L14" s="1326">
        <v>0</v>
      </c>
      <c r="M14" s="908">
        <v>0</v>
      </c>
      <c r="N14" s="908">
        <v>0</v>
      </c>
      <c r="O14" s="908">
        <v>0</v>
      </c>
      <c r="P14" s="1326">
        <v>0</v>
      </c>
      <c r="Q14" s="908">
        <v>0</v>
      </c>
      <c r="R14" s="908">
        <v>0</v>
      </c>
      <c r="S14" s="908">
        <v>0</v>
      </c>
    </row>
    <row r="15" spans="1:19" ht="15">
      <c r="A15" s="816">
        <v>7</v>
      </c>
      <c r="B15" s="1354" t="s">
        <v>394</v>
      </c>
      <c r="C15" s="908">
        <v>0</v>
      </c>
      <c r="D15" s="908">
        <v>0</v>
      </c>
      <c r="E15" s="908">
        <v>0</v>
      </c>
      <c r="F15" s="908">
        <v>0</v>
      </c>
      <c r="G15" s="908">
        <v>0</v>
      </c>
      <c r="H15" s="1326">
        <v>0</v>
      </c>
      <c r="I15" s="908">
        <v>0</v>
      </c>
      <c r="J15" s="908">
        <v>0</v>
      </c>
      <c r="K15" s="908">
        <v>0</v>
      </c>
      <c r="L15" s="1326">
        <v>0</v>
      </c>
      <c r="M15" s="908">
        <v>0</v>
      </c>
      <c r="N15" s="908">
        <v>0</v>
      </c>
      <c r="O15" s="908">
        <v>0</v>
      </c>
      <c r="P15" s="1326">
        <v>0</v>
      </c>
      <c r="Q15" s="908">
        <v>0</v>
      </c>
      <c r="R15" s="908">
        <v>0</v>
      </c>
      <c r="S15" s="908">
        <v>0</v>
      </c>
    </row>
    <row r="16" spans="1:19" ht="15">
      <c r="A16" s="816">
        <v>8</v>
      </c>
      <c r="B16" s="1354" t="s">
        <v>395</v>
      </c>
      <c r="C16" s="908">
        <v>0</v>
      </c>
      <c r="D16" s="908">
        <v>0</v>
      </c>
      <c r="E16" s="908">
        <v>0</v>
      </c>
      <c r="F16" s="908">
        <v>0</v>
      </c>
      <c r="G16" s="908">
        <v>0</v>
      </c>
      <c r="H16" s="1326">
        <v>0</v>
      </c>
      <c r="I16" s="908">
        <v>0</v>
      </c>
      <c r="J16" s="908">
        <v>0</v>
      </c>
      <c r="K16" s="908">
        <v>0</v>
      </c>
      <c r="L16" s="1326">
        <v>0</v>
      </c>
      <c r="M16" s="908">
        <v>0</v>
      </c>
      <c r="N16" s="908">
        <v>0</v>
      </c>
      <c r="O16" s="908">
        <v>0</v>
      </c>
      <c r="P16" s="1326">
        <v>0</v>
      </c>
      <c r="Q16" s="908">
        <v>0</v>
      </c>
      <c r="R16" s="908">
        <v>0</v>
      </c>
      <c r="S16" s="908">
        <v>0</v>
      </c>
    </row>
    <row r="17" spans="1:19" ht="15">
      <c r="A17" s="817">
        <v>9</v>
      </c>
      <c r="B17" s="1182" t="s">
        <v>487</v>
      </c>
      <c r="C17" s="917">
        <v>0</v>
      </c>
      <c r="D17" s="917">
        <v>0</v>
      </c>
      <c r="E17" s="917">
        <v>0</v>
      </c>
      <c r="F17" s="917">
        <v>0</v>
      </c>
      <c r="G17" s="917">
        <v>0</v>
      </c>
      <c r="H17" s="1323">
        <v>0</v>
      </c>
      <c r="I17" s="917">
        <v>0</v>
      </c>
      <c r="J17" s="917">
        <v>0</v>
      </c>
      <c r="K17" s="917">
        <v>0</v>
      </c>
      <c r="L17" s="1323">
        <v>0</v>
      </c>
      <c r="M17" s="917">
        <v>0</v>
      </c>
      <c r="N17" s="917">
        <v>0</v>
      </c>
      <c r="O17" s="917">
        <v>0</v>
      </c>
      <c r="P17" s="1323">
        <v>0</v>
      </c>
      <c r="Q17" s="917">
        <v>0</v>
      </c>
      <c r="R17" s="917">
        <v>0</v>
      </c>
      <c r="S17" s="917">
        <v>0</v>
      </c>
    </row>
    <row r="18" spans="1:19" ht="15">
      <c r="A18" s="816">
        <v>10</v>
      </c>
      <c r="B18" s="632" t="s">
        <v>485</v>
      </c>
      <c r="C18" s="908">
        <v>0</v>
      </c>
      <c r="D18" s="908">
        <v>0</v>
      </c>
      <c r="E18" s="908">
        <v>0</v>
      </c>
      <c r="F18" s="908">
        <v>0</v>
      </c>
      <c r="G18" s="908">
        <v>0</v>
      </c>
      <c r="H18" s="1326">
        <v>0</v>
      </c>
      <c r="I18" s="908">
        <v>0</v>
      </c>
      <c r="J18" s="908">
        <v>0</v>
      </c>
      <c r="K18" s="908">
        <v>0</v>
      </c>
      <c r="L18" s="1326">
        <v>0</v>
      </c>
      <c r="M18" s="908">
        <v>0</v>
      </c>
      <c r="N18" s="908">
        <v>0</v>
      </c>
      <c r="O18" s="908">
        <v>0</v>
      </c>
      <c r="P18" s="1326">
        <v>0</v>
      </c>
      <c r="Q18" s="908">
        <v>0</v>
      </c>
      <c r="R18" s="908">
        <v>0</v>
      </c>
      <c r="S18" s="908">
        <v>0</v>
      </c>
    </row>
    <row r="19" spans="1:19" ht="15">
      <c r="A19" s="816">
        <v>11</v>
      </c>
      <c r="B19" s="1354" t="s">
        <v>392</v>
      </c>
      <c r="C19" s="908">
        <v>0</v>
      </c>
      <c r="D19" s="908">
        <v>0</v>
      </c>
      <c r="E19" s="908">
        <v>0</v>
      </c>
      <c r="F19" s="908">
        <v>0</v>
      </c>
      <c r="G19" s="908">
        <v>0</v>
      </c>
      <c r="H19" s="1326">
        <v>0</v>
      </c>
      <c r="I19" s="908">
        <v>0</v>
      </c>
      <c r="J19" s="908">
        <v>0</v>
      </c>
      <c r="K19" s="908">
        <v>0</v>
      </c>
      <c r="L19" s="1326">
        <v>0</v>
      </c>
      <c r="M19" s="908">
        <v>0</v>
      </c>
      <c r="N19" s="908">
        <v>0</v>
      </c>
      <c r="O19" s="908">
        <v>0</v>
      </c>
      <c r="P19" s="1326">
        <v>0</v>
      </c>
      <c r="Q19" s="908">
        <v>0</v>
      </c>
      <c r="R19" s="908">
        <v>0</v>
      </c>
      <c r="S19" s="908">
        <v>0</v>
      </c>
    </row>
    <row r="20" spans="1:19" ht="15">
      <c r="A20" s="816">
        <v>12</v>
      </c>
      <c r="B20" s="1354" t="s">
        <v>393</v>
      </c>
      <c r="C20" s="908">
        <v>0</v>
      </c>
      <c r="D20" s="908">
        <v>0</v>
      </c>
      <c r="E20" s="908">
        <v>0</v>
      </c>
      <c r="F20" s="908">
        <v>0</v>
      </c>
      <c r="G20" s="908">
        <v>0</v>
      </c>
      <c r="H20" s="1326">
        <v>0</v>
      </c>
      <c r="I20" s="908">
        <v>0</v>
      </c>
      <c r="J20" s="908">
        <v>0</v>
      </c>
      <c r="K20" s="908">
        <v>0</v>
      </c>
      <c r="L20" s="1326">
        <v>0</v>
      </c>
      <c r="M20" s="908">
        <v>0</v>
      </c>
      <c r="N20" s="908">
        <v>0</v>
      </c>
      <c r="O20" s="908">
        <v>0</v>
      </c>
      <c r="P20" s="1326">
        <v>0</v>
      </c>
      <c r="Q20" s="908">
        <v>0</v>
      </c>
      <c r="R20" s="908">
        <v>0</v>
      </c>
      <c r="S20" s="908">
        <v>0</v>
      </c>
    </row>
    <row r="21" spans="1:19" ht="15">
      <c r="A21" s="816">
        <v>13</v>
      </c>
      <c r="B21" s="632" t="s">
        <v>486</v>
      </c>
      <c r="C21" s="908">
        <v>0</v>
      </c>
      <c r="D21" s="908">
        <v>0</v>
      </c>
      <c r="E21" s="908">
        <v>0</v>
      </c>
      <c r="F21" s="908">
        <v>0</v>
      </c>
      <c r="G21" s="908">
        <v>0</v>
      </c>
      <c r="H21" s="1326">
        <v>0</v>
      </c>
      <c r="I21" s="908">
        <v>0</v>
      </c>
      <c r="J21" s="908">
        <v>0</v>
      </c>
      <c r="K21" s="908">
        <v>0</v>
      </c>
      <c r="L21" s="1326">
        <v>0</v>
      </c>
      <c r="M21" s="908">
        <v>0</v>
      </c>
      <c r="N21" s="908">
        <v>0</v>
      </c>
      <c r="O21" s="908">
        <v>0</v>
      </c>
      <c r="P21" s="1326">
        <v>0</v>
      </c>
      <c r="Q21" s="908">
        <v>0</v>
      </c>
      <c r="R21" s="908">
        <v>0</v>
      </c>
      <c r="S21" s="908">
        <v>0</v>
      </c>
    </row>
    <row r="22" spans="1:19" ht="15">
      <c r="A22" s="816">
        <v>14</v>
      </c>
      <c r="B22" s="1354" t="s">
        <v>394</v>
      </c>
      <c r="C22" s="908">
        <v>0</v>
      </c>
      <c r="D22" s="908">
        <v>0</v>
      </c>
      <c r="E22" s="908">
        <v>0</v>
      </c>
      <c r="F22" s="908">
        <v>0</v>
      </c>
      <c r="G22" s="908">
        <v>0</v>
      </c>
      <c r="H22" s="1326">
        <v>0</v>
      </c>
      <c r="I22" s="908">
        <v>0</v>
      </c>
      <c r="J22" s="908">
        <v>0</v>
      </c>
      <c r="K22" s="908">
        <v>0</v>
      </c>
      <c r="L22" s="1326">
        <v>0</v>
      </c>
      <c r="M22" s="908">
        <v>0</v>
      </c>
      <c r="N22" s="908">
        <v>0</v>
      </c>
      <c r="O22" s="908">
        <v>0</v>
      </c>
      <c r="P22" s="1326">
        <v>0</v>
      </c>
      <c r="Q22" s="908">
        <v>0</v>
      </c>
      <c r="R22" s="908">
        <v>0</v>
      </c>
      <c r="S22" s="908">
        <v>0</v>
      </c>
    </row>
    <row r="23" spans="1:19" ht="15">
      <c r="A23" s="818">
        <v>15</v>
      </c>
      <c r="B23" s="1355" t="s">
        <v>395</v>
      </c>
      <c r="C23" s="1206">
        <v>0</v>
      </c>
      <c r="D23" s="1206">
        <v>0</v>
      </c>
      <c r="E23" s="1206">
        <v>0</v>
      </c>
      <c r="F23" s="1206">
        <v>0</v>
      </c>
      <c r="G23" s="1206">
        <v>0</v>
      </c>
      <c r="H23" s="1329">
        <v>0</v>
      </c>
      <c r="I23" s="1206">
        <v>0</v>
      </c>
      <c r="J23" s="1206">
        <v>0</v>
      </c>
      <c r="K23" s="1206">
        <v>0</v>
      </c>
      <c r="L23" s="1329">
        <v>0</v>
      </c>
      <c r="M23" s="1206">
        <v>0</v>
      </c>
      <c r="N23" s="1206">
        <v>0</v>
      </c>
      <c r="O23" s="1206">
        <v>0</v>
      </c>
      <c r="P23" s="1329">
        <v>0</v>
      </c>
      <c r="Q23" s="1206">
        <v>0</v>
      </c>
      <c r="R23" s="1206">
        <v>0</v>
      </c>
      <c r="S23" s="1206">
        <v>0</v>
      </c>
    </row>
    <row r="24" spans="1:19" ht="30" customHeight="1">
      <c r="A24" s="713"/>
      <c r="B24" s="1357"/>
      <c r="C24" s="1342"/>
      <c r="D24" s="1342"/>
      <c r="E24" s="1342"/>
      <c r="F24" s="1342"/>
      <c r="G24" s="1342"/>
      <c r="H24" s="1342"/>
      <c r="I24" s="1342"/>
      <c r="J24" s="1342"/>
      <c r="K24" s="1342"/>
      <c r="L24" s="1342"/>
      <c r="M24" s="1342"/>
      <c r="N24" s="1342"/>
      <c r="O24" s="1342"/>
      <c r="P24" s="1342"/>
      <c r="Q24" s="1342"/>
      <c r="R24" s="1342"/>
      <c r="S24" s="1342"/>
    </row>
    <row r="25" spans="1:19" ht="18" customHeight="1">
      <c r="A25" s="1094"/>
      <c r="B25" s="667"/>
      <c r="C25" s="667"/>
      <c r="D25" s="667"/>
      <c r="E25" s="667"/>
      <c r="F25" s="667"/>
      <c r="G25" s="667"/>
      <c r="H25" s="667"/>
      <c r="I25" s="667"/>
      <c r="J25" s="667"/>
      <c r="K25" s="667"/>
      <c r="L25" s="667"/>
      <c r="M25" s="667"/>
      <c r="N25" s="667"/>
      <c r="O25" s="667"/>
      <c r="P25" s="667"/>
      <c r="Q25" s="667"/>
      <c r="R25" s="667"/>
      <c r="S25" s="672"/>
    </row>
    <row r="26" spans="1:19" ht="18" customHeight="1">
      <c r="A26" s="617" t="s">
        <v>1067</v>
      </c>
      <c r="B26" s="673"/>
      <c r="C26" s="673"/>
      <c r="D26" s="673"/>
      <c r="E26" s="673"/>
      <c r="F26" s="673"/>
      <c r="G26" s="673"/>
      <c r="H26" s="673"/>
      <c r="I26" s="673"/>
      <c r="J26" s="673"/>
      <c r="K26" s="673"/>
      <c r="L26" s="673"/>
      <c r="M26" s="673"/>
      <c r="N26" s="673"/>
      <c r="O26" s="673"/>
      <c r="P26" s="673"/>
      <c r="Q26" s="673"/>
      <c r="R26" s="673"/>
      <c r="S26" s="677"/>
    </row>
    <row r="27" spans="1:19" ht="18" customHeight="1">
      <c r="A27" s="1095"/>
      <c r="B27" s="673"/>
      <c r="C27" s="1482" t="s">
        <v>1147</v>
      </c>
      <c r="D27" s="1482"/>
      <c r="E27" s="1482"/>
      <c r="F27" s="1482"/>
      <c r="G27" s="1482"/>
      <c r="H27" s="1482"/>
      <c r="I27" s="1482"/>
      <c r="J27" s="1482"/>
      <c r="K27" s="1482"/>
      <c r="L27" s="1482"/>
      <c r="M27" s="1482"/>
      <c r="N27" s="1482"/>
      <c r="O27" s="1482"/>
      <c r="P27" s="1482"/>
      <c r="Q27" s="1482"/>
      <c r="R27" s="1482"/>
      <c r="S27" s="1496"/>
    </row>
    <row r="28" spans="1:19" ht="18" customHeight="1">
      <c r="A28" s="1095"/>
      <c r="B28" s="673"/>
      <c r="C28" s="1519" t="s">
        <v>1062</v>
      </c>
      <c r="D28" s="1519"/>
      <c r="E28" s="1519"/>
      <c r="F28" s="1519"/>
      <c r="G28" s="1519"/>
      <c r="H28" s="1519" t="s">
        <v>1066</v>
      </c>
      <c r="I28" s="1519"/>
      <c r="J28" s="1519"/>
      <c r="K28" s="1519"/>
      <c r="L28" s="1519" t="s">
        <v>1063</v>
      </c>
      <c r="M28" s="1519"/>
      <c r="N28" s="1519"/>
      <c r="O28" s="1519"/>
      <c r="P28" s="1519" t="s">
        <v>384</v>
      </c>
      <c r="Q28" s="1519"/>
      <c r="R28" s="1519"/>
      <c r="S28" s="1520"/>
    </row>
    <row r="29" spans="1:19" ht="49.5" customHeight="1">
      <c r="A29" s="856"/>
      <c r="B29" s="814"/>
      <c r="C29" s="1351" t="s">
        <v>385</v>
      </c>
      <c r="D29" s="1351" t="s">
        <v>386</v>
      </c>
      <c r="E29" s="1351" t="s">
        <v>387</v>
      </c>
      <c r="F29" s="1351" t="s">
        <v>388</v>
      </c>
      <c r="G29" s="1351" t="s">
        <v>389</v>
      </c>
      <c r="H29" s="1351" t="s">
        <v>684</v>
      </c>
      <c r="I29" s="1351" t="s">
        <v>685</v>
      </c>
      <c r="J29" s="1351" t="s">
        <v>686</v>
      </c>
      <c r="K29" s="1352">
        <v>12.5</v>
      </c>
      <c r="L29" s="1351" t="s">
        <v>684</v>
      </c>
      <c r="M29" s="1351" t="s">
        <v>685</v>
      </c>
      <c r="N29" s="1351" t="s">
        <v>686</v>
      </c>
      <c r="O29" s="1352">
        <v>12.5</v>
      </c>
      <c r="P29" s="1351" t="s">
        <v>684</v>
      </c>
      <c r="Q29" s="1351" t="s">
        <v>685</v>
      </c>
      <c r="R29" s="1351" t="s">
        <v>686</v>
      </c>
      <c r="S29" s="1353">
        <v>12.5</v>
      </c>
    </row>
    <row r="30" spans="1:19" ht="18" customHeight="1">
      <c r="A30" s="798" t="s">
        <v>390</v>
      </c>
      <c r="B30" s="686"/>
      <c r="C30" s="689" t="s">
        <v>125</v>
      </c>
      <c r="D30" s="689" t="s">
        <v>126</v>
      </c>
      <c r="E30" s="689" t="s">
        <v>86</v>
      </c>
      <c r="F30" s="689" t="s">
        <v>87</v>
      </c>
      <c r="G30" s="689" t="s">
        <v>114</v>
      </c>
      <c r="H30" s="689" t="s">
        <v>109</v>
      </c>
      <c r="I30" s="689" t="s">
        <v>116</v>
      </c>
      <c r="J30" s="689" t="s">
        <v>110</v>
      </c>
      <c r="K30" s="890" t="s">
        <v>117</v>
      </c>
      <c r="L30" s="689" t="s">
        <v>111</v>
      </c>
      <c r="M30" s="689" t="s">
        <v>88</v>
      </c>
      <c r="N30" s="689" t="s">
        <v>121</v>
      </c>
      <c r="O30" s="890" t="s">
        <v>113</v>
      </c>
      <c r="P30" s="689" t="s">
        <v>104</v>
      </c>
      <c r="Q30" s="689" t="s">
        <v>108</v>
      </c>
      <c r="R30" s="689" t="s">
        <v>124</v>
      </c>
      <c r="S30" s="892" t="s">
        <v>391</v>
      </c>
    </row>
    <row r="31" spans="1:19" ht="8.1" customHeight="1">
      <c r="A31" s="691"/>
      <c r="B31" s="691"/>
      <c r="C31" s="693"/>
      <c r="D31" s="693"/>
      <c r="E31" s="693"/>
      <c r="F31" s="693"/>
      <c r="G31" s="693"/>
      <c r="H31" s="693"/>
      <c r="I31" s="693"/>
      <c r="J31" s="693"/>
      <c r="K31" s="894"/>
      <c r="L31" s="693"/>
      <c r="M31" s="693"/>
      <c r="N31" s="693"/>
      <c r="O31" s="894"/>
      <c r="P31" s="693"/>
      <c r="Q31" s="693"/>
      <c r="R31" s="693"/>
      <c r="S31" s="894"/>
    </row>
    <row r="32" spans="1:19" ht="15.75">
      <c r="A32" s="817">
        <v>1</v>
      </c>
      <c r="B32" s="628" t="s">
        <v>294</v>
      </c>
      <c r="C32" s="917">
        <v>32</v>
      </c>
      <c r="D32" s="917">
        <v>0</v>
      </c>
      <c r="E32" s="917">
        <v>7</v>
      </c>
      <c r="F32" s="917">
        <v>0</v>
      </c>
      <c r="G32" s="917">
        <v>0</v>
      </c>
      <c r="H32" s="1323">
        <v>0</v>
      </c>
      <c r="I32" s="917">
        <v>39</v>
      </c>
      <c r="J32" s="917">
        <v>0</v>
      </c>
      <c r="K32" s="917">
        <v>0</v>
      </c>
      <c r="L32" s="1323">
        <v>0</v>
      </c>
      <c r="M32" s="917">
        <v>10</v>
      </c>
      <c r="N32" s="917">
        <v>0</v>
      </c>
      <c r="O32" s="917">
        <v>0</v>
      </c>
      <c r="P32" s="1323">
        <v>0</v>
      </c>
      <c r="Q32" s="917">
        <v>1</v>
      </c>
      <c r="R32" s="917">
        <v>0</v>
      </c>
      <c r="S32" s="917">
        <v>0</v>
      </c>
    </row>
    <row r="33" spans="1:19" ht="15">
      <c r="A33" s="817">
        <v>2</v>
      </c>
      <c r="B33" s="1182" t="s">
        <v>484</v>
      </c>
      <c r="C33" s="917">
        <v>32</v>
      </c>
      <c r="D33" s="917">
        <v>0</v>
      </c>
      <c r="E33" s="917">
        <v>7</v>
      </c>
      <c r="F33" s="917">
        <v>0</v>
      </c>
      <c r="G33" s="917">
        <v>0</v>
      </c>
      <c r="H33" s="1323">
        <v>0</v>
      </c>
      <c r="I33" s="917">
        <v>39</v>
      </c>
      <c r="J33" s="917">
        <v>0</v>
      </c>
      <c r="K33" s="917">
        <v>0</v>
      </c>
      <c r="L33" s="1323">
        <v>0</v>
      </c>
      <c r="M33" s="917">
        <v>10</v>
      </c>
      <c r="N33" s="917">
        <v>0</v>
      </c>
      <c r="O33" s="917">
        <v>0</v>
      </c>
      <c r="P33" s="1323">
        <v>0</v>
      </c>
      <c r="Q33" s="917">
        <v>1</v>
      </c>
      <c r="R33" s="917">
        <v>0</v>
      </c>
      <c r="S33" s="917">
        <v>0</v>
      </c>
    </row>
    <row r="34" spans="1:19" ht="15">
      <c r="A34" s="816">
        <v>3</v>
      </c>
      <c r="B34" s="632" t="s">
        <v>485</v>
      </c>
      <c r="C34" s="908">
        <v>32</v>
      </c>
      <c r="D34" s="908">
        <v>0</v>
      </c>
      <c r="E34" s="908">
        <v>7</v>
      </c>
      <c r="F34" s="908">
        <v>0</v>
      </c>
      <c r="G34" s="908">
        <v>0</v>
      </c>
      <c r="H34" s="1326">
        <v>0</v>
      </c>
      <c r="I34" s="908">
        <v>39</v>
      </c>
      <c r="J34" s="908">
        <v>0</v>
      </c>
      <c r="K34" s="908">
        <v>0</v>
      </c>
      <c r="L34" s="1326">
        <v>0</v>
      </c>
      <c r="M34" s="908">
        <v>10</v>
      </c>
      <c r="N34" s="908">
        <v>0</v>
      </c>
      <c r="O34" s="908">
        <v>0</v>
      </c>
      <c r="P34" s="1326">
        <v>0</v>
      </c>
      <c r="Q34" s="908">
        <v>1</v>
      </c>
      <c r="R34" s="908">
        <v>0</v>
      </c>
      <c r="S34" s="908">
        <v>0</v>
      </c>
    </row>
    <row r="35" spans="1:19" ht="15">
      <c r="A35" s="816">
        <v>4</v>
      </c>
      <c r="B35" s="1354" t="s">
        <v>392</v>
      </c>
      <c r="C35" s="908">
        <v>27</v>
      </c>
      <c r="D35" s="908">
        <v>0</v>
      </c>
      <c r="E35" s="908">
        <v>0</v>
      </c>
      <c r="F35" s="908">
        <v>0</v>
      </c>
      <c r="G35" s="908">
        <v>0</v>
      </c>
      <c r="H35" s="1326">
        <v>0</v>
      </c>
      <c r="I35" s="908">
        <v>27</v>
      </c>
      <c r="J35" s="908">
        <v>0</v>
      </c>
      <c r="K35" s="908">
        <v>0</v>
      </c>
      <c r="L35" s="1326">
        <v>0</v>
      </c>
      <c r="M35" s="908">
        <v>4</v>
      </c>
      <c r="N35" s="908">
        <v>0</v>
      </c>
      <c r="O35" s="908">
        <v>0</v>
      </c>
      <c r="P35" s="1326">
        <v>0</v>
      </c>
      <c r="Q35" s="908">
        <v>0</v>
      </c>
      <c r="R35" s="908">
        <v>0</v>
      </c>
      <c r="S35" s="908">
        <v>0</v>
      </c>
    </row>
    <row r="36" spans="1:19" ht="15">
      <c r="A36" s="816">
        <v>5</v>
      </c>
      <c r="B36" s="1354" t="s">
        <v>393</v>
      </c>
      <c r="C36" s="908">
        <v>5</v>
      </c>
      <c r="D36" s="908">
        <v>0</v>
      </c>
      <c r="E36" s="908">
        <v>7</v>
      </c>
      <c r="F36" s="908">
        <v>0</v>
      </c>
      <c r="G36" s="908">
        <v>0</v>
      </c>
      <c r="H36" s="1326">
        <v>0</v>
      </c>
      <c r="I36" s="908">
        <v>12</v>
      </c>
      <c r="J36" s="908">
        <v>0</v>
      </c>
      <c r="K36" s="908">
        <v>0</v>
      </c>
      <c r="L36" s="1326">
        <v>0</v>
      </c>
      <c r="M36" s="908">
        <v>6</v>
      </c>
      <c r="N36" s="908">
        <v>0</v>
      </c>
      <c r="O36" s="908">
        <v>0</v>
      </c>
      <c r="P36" s="1326">
        <v>0</v>
      </c>
      <c r="Q36" s="908">
        <v>1</v>
      </c>
      <c r="R36" s="908">
        <v>0</v>
      </c>
      <c r="S36" s="908">
        <v>0</v>
      </c>
    </row>
    <row r="37" spans="1:19" ht="15">
      <c r="A37" s="816">
        <v>6</v>
      </c>
      <c r="B37" s="632" t="s">
        <v>486</v>
      </c>
      <c r="C37" s="908">
        <v>0</v>
      </c>
      <c r="D37" s="908">
        <v>0</v>
      </c>
      <c r="E37" s="908">
        <v>0</v>
      </c>
      <c r="F37" s="908">
        <v>0</v>
      </c>
      <c r="G37" s="908">
        <v>0</v>
      </c>
      <c r="H37" s="1326">
        <v>0</v>
      </c>
      <c r="I37" s="908">
        <v>0</v>
      </c>
      <c r="J37" s="908">
        <v>0</v>
      </c>
      <c r="K37" s="908">
        <v>0</v>
      </c>
      <c r="L37" s="1326">
        <v>0</v>
      </c>
      <c r="M37" s="908">
        <v>0</v>
      </c>
      <c r="N37" s="908">
        <v>0</v>
      </c>
      <c r="O37" s="908">
        <v>0</v>
      </c>
      <c r="P37" s="1326">
        <v>0</v>
      </c>
      <c r="Q37" s="908">
        <v>0</v>
      </c>
      <c r="R37" s="908">
        <v>0</v>
      </c>
      <c r="S37" s="908">
        <v>0</v>
      </c>
    </row>
    <row r="38" spans="1:19" ht="15">
      <c r="A38" s="816">
        <v>7</v>
      </c>
      <c r="B38" s="1354" t="s">
        <v>394</v>
      </c>
      <c r="C38" s="908">
        <v>0</v>
      </c>
      <c r="D38" s="908">
        <v>0</v>
      </c>
      <c r="E38" s="908">
        <v>0</v>
      </c>
      <c r="F38" s="908">
        <v>0</v>
      </c>
      <c r="G38" s="908">
        <v>0</v>
      </c>
      <c r="H38" s="1326">
        <v>0</v>
      </c>
      <c r="I38" s="908">
        <v>0</v>
      </c>
      <c r="J38" s="908">
        <v>0</v>
      </c>
      <c r="K38" s="908">
        <v>0</v>
      </c>
      <c r="L38" s="1326">
        <v>0</v>
      </c>
      <c r="M38" s="908">
        <v>0</v>
      </c>
      <c r="N38" s="908">
        <v>0</v>
      </c>
      <c r="O38" s="908">
        <v>0</v>
      </c>
      <c r="P38" s="1326">
        <v>0</v>
      </c>
      <c r="Q38" s="908">
        <v>0</v>
      </c>
      <c r="R38" s="908">
        <v>0</v>
      </c>
      <c r="S38" s="908">
        <v>0</v>
      </c>
    </row>
    <row r="39" spans="1:19" ht="15">
      <c r="A39" s="816">
        <v>8</v>
      </c>
      <c r="B39" s="1354" t="s">
        <v>395</v>
      </c>
      <c r="C39" s="908">
        <v>0</v>
      </c>
      <c r="D39" s="908">
        <v>0</v>
      </c>
      <c r="E39" s="908">
        <v>0</v>
      </c>
      <c r="F39" s="908">
        <v>0</v>
      </c>
      <c r="G39" s="908">
        <v>0</v>
      </c>
      <c r="H39" s="1326">
        <v>0</v>
      </c>
      <c r="I39" s="908">
        <v>0</v>
      </c>
      <c r="J39" s="908">
        <v>0</v>
      </c>
      <c r="K39" s="908">
        <v>0</v>
      </c>
      <c r="L39" s="1326">
        <v>0</v>
      </c>
      <c r="M39" s="908">
        <v>0</v>
      </c>
      <c r="N39" s="908">
        <v>0</v>
      </c>
      <c r="O39" s="908">
        <v>0</v>
      </c>
      <c r="P39" s="1326">
        <v>0</v>
      </c>
      <c r="Q39" s="908">
        <v>0</v>
      </c>
      <c r="R39" s="908">
        <v>0</v>
      </c>
      <c r="S39" s="908">
        <v>0</v>
      </c>
    </row>
    <row r="40" spans="1:19" ht="15">
      <c r="A40" s="817">
        <v>9</v>
      </c>
      <c r="B40" s="1182" t="s">
        <v>487</v>
      </c>
      <c r="C40" s="917">
        <v>0</v>
      </c>
      <c r="D40" s="917">
        <v>0</v>
      </c>
      <c r="E40" s="917">
        <v>0</v>
      </c>
      <c r="F40" s="917">
        <v>0</v>
      </c>
      <c r="G40" s="917">
        <v>0</v>
      </c>
      <c r="H40" s="1323">
        <v>0</v>
      </c>
      <c r="I40" s="917">
        <v>0</v>
      </c>
      <c r="J40" s="917">
        <v>0</v>
      </c>
      <c r="K40" s="917">
        <v>0</v>
      </c>
      <c r="L40" s="1323">
        <v>0</v>
      </c>
      <c r="M40" s="917">
        <v>0</v>
      </c>
      <c r="N40" s="917">
        <v>0</v>
      </c>
      <c r="O40" s="917">
        <v>0</v>
      </c>
      <c r="P40" s="1323">
        <v>0</v>
      </c>
      <c r="Q40" s="917">
        <v>0</v>
      </c>
      <c r="R40" s="917">
        <v>0</v>
      </c>
      <c r="S40" s="917">
        <v>0</v>
      </c>
    </row>
    <row r="41" spans="1:19" ht="15">
      <c r="A41" s="816">
        <v>10</v>
      </c>
      <c r="B41" s="632" t="s">
        <v>485</v>
      </c>
      <c r="C41" s="908">
        <v>0</v>
      </c>
      <c r="D41" s="908">
        <v>0</v>
      </c>
      <c r="E41" s="908">
        <v>0</v>
      </c>
      <c r="F41" s="908">
        <v>0</v>
      </c>
      <c r="G41" s="908">
        <v>0</v>
      </c>
      <c r="H41" s="1326">
        <v>0</v>
      </c>
      <c r="I41" s="908">
        <v>0</v>
      </c>
      <c r="J41" s="908">
        <v>0</v>
      </c>
      <c r="K41" s="908">
        <v>0</v>
      </c>
      <c r="L41" s="1326">
        <v>0</v>
      </c>
      <c r="M41" s="908">
        <v>0</v>
      </c>
      <c r="N41" s="908">
        <v>0</v>
      </c>
      <c r="O41" s="908">
        <v>0</v>
      </c>
      <c r="P41" s="1326">
        <v>0</v>
      </c>
      <c r="Q41" s="908">
        <v>0</v>
      </c>
      <c r="R41" s="908">
        <v>0</v>
      </c>
      <c r="S41" s="908">
        <v>0</v>
      </c>
    </row>
    <row r="42" spans="1:19" ht="15">
      <c r="A42" s="816">
        <v>11</v>
      </c>
      <c r="B42" s="1354" t="s">
        <v>392</v>
      </c>
      <c r="C42" s="908">
        <v>0</v>
      </c>
      <c r="D42" s="908">
        <v>0</v>
      </c>
      <c r="E42" s="908">
        <v>0</v>
      </c>
      <c r="F42" s="908">
        <v>0</v>
      </c>
      <c r="G42" s="908">
        <v>0</v>
      </c>
      <c r="H42" s="1326">
        <v>0</v>
      </c>
      <c r="I42" s="908">
        <v>0</v>
      </c>
      <c r="J42" s="908">
        <v>0</v>
      </c>
      <c r="K42" s="908">
        <v>0</v>
      </c>
      <c r="L42" s="1326">
        <v>0</v>
      </c>
      <c r="M42" s="908">
        <v>0</v>
      </c>
      <c r="N42" s="908">
        <v>0</v>
      </c>
      <c r="O42" s="908">
        <v>0</v>
      </c>
      <c r="P42" s="1326">
        <v>0</v>
      </c>
      <c r="Q42" s="908">
        <v>0</v>
      </c>
      <c r="R42" s="908">
        <v>0</v>
      </c>
      <c r="S42" s="908">
        <v>0</v>
      </c>
    </row>
    <row r="43" spans="1:19" ht="15">
      <c r="A43" s="816">
        <v>12</v>
      </c>
      <c r="B43" s="1354" t="s">
        <v>393</v>
      </c>
      <c r="C43" s="908">
        <v>0</v>
      </c>
      <c r="D43" s="908">
        <v>0</v>
      </c>
      <c r="E43" s="908">
        <v>0</v>
      </c>
      <c r="F43" s="908">
        <v>0</v>
      </c>
      <c r="G43" s="908">
        <v>0</v>
      </c>
      <c r="H43" s="1326">
        <v>0</v>
      </c>
      <c r="I43" s="908">
        <v>0</v>
      </c>
      <c r="J43" s="908">
        <v>0</v>
      </c>
      <c r="K43" s="908">
        <v>0</v>
      </c>
      <c r="L43" s="1326">
        <v>0</v>
      </c>
      <c r="M43" s="908">
        <v>0</v>
      </c>
      <c r="N43" s="908">
        <v>0</v>
      </c>
      <c r="O43" s="908">
        <v>0</v>
      </c>
      <c r="P43" s="1326">
        <v>0</v>
      </c>
      <c r="Q43" s="908">
        <v>0</v>
      </c>
      <c r="R43" s="908">
        <v>0</v>
      </c>
      <c r="S43" s="908">
        <v>0</v>
      </c>
    </row>
    <row r="44" spans="1:19" ht="15">
      <c r="A44" s="816">
        <v>13</v>
      </c>
      <c r="B44" s="632" t="s">
        <v>486</v>
      </c>
      <c r="C44" s="908">
        <v>0</v>
      </c>
      <c r="D44" s="908">
        <v>0</v>
      </c>
      <c r="E44" s="908">
        <v>0</v>
      </c>
      <c r="F44" s="908">
        <v>0</v>
      </c>
      <c r="G44" s="908">
        <v>0</v>
      </c>
      <c r="H44" s="1326">
        <v>0</v>
      </c>
      <c r="I44" s="908">
        <v>0</v>
      </c>
      <c r="J44" s="908">
        <v>0</v>
      </c>
      <c r="K44" s="908">
        <v>0</v>
      </c>
      <c r="L44" s="1326">
        <v>0</v>
      </c>
      <c r="M44" s="908">
        <v>0</v>
      </c>
      <c r="N44" s="908">
        <v>0</v>
      </c>
      <c r="O44" s="908">
        <v>0</v>
      </c>
      <c r="P44" s="1326">
        <v>0</v>
      </c>
      <c r="Q44" s="908">
        <v>0</v>
      </c>
      <c r="R44" s="908">
        <v>0</v>
      </c>
      <c r="S44" s="908">
        <v>0</v>
      </c>
    </row>
    <row r="45" spans="1:19" ht="15">
      <c r="A45" s="816">
        <v>14</v>
      </c>
      <c r="B45" s="1354" t="s">
        <v>394</v>
      </c>
      <c r="C45" s="908">
        <v>0</v>
      </c>
      <c r="D45" s="908">
        <v>0</v>
      </c>
      <c r="E45" s="908">
        <v>0</v>
      </c>
      <c r="F45" s="908">
        <v>0</v>
      </c>
      <c r="G45" s="908">
        <v>0</v>
      </c>
      <c r="H45" s="1326">
        <v>0</v>
      </c>
      <c r="I45" s="908">
        <v>0</v>
      </c>
      <c r="J45" s="908">
        <v>0</v>
      </c>
      <c r="K45" s="908">
        <v>0</v>
      </c>
      <c r="L45" s="1326">
        <v>0</v>
      </c>
      <c r="M45" s="908">
        <v>0</v>
      </c>
      <c r="N45" s="908">
        <v>0</v>
      </c>
      <c r="O45" s="908">
        <v>0</v>
      </c>
      <c r="P45" s="1326">
        <v>0</v>
      </c>
      <c r="Q45" s="908">
        <v>0</v>
      </c>
      <c r="R45" s="908">
        <v>0</v>
      </c>
      <c r="S45" s="908">
        <v>0</v>
      </c>
    </row>
    <row r="46" spans="1:19" ht="15">
      <c r="A46" s="818">
        <v>15</v>
      </c>
      <c r="B46" s="1355" t="s">
        <v>395</v>
      </c>
      <c r="C46" s="1206">
        <v>0</v>
      </c>
      <c r="D46" s="1206">
        <v>0</v>
      </c>
      <c r="E46" s="1206">
        <v>0</v>
      </c>
      <c r="F46" s="1206">
        <v>0</v>
      </c>
      <c r="G46" s="1206">
        <v>0</v>
      </c>
      <c r="H46" s="1329">
        <v>0</v>
      </c>
      <c r="I46" s="1206">
        <v>0</v>
      </c>
      <c r="J46" s="1206">
        <v>0</v>
      </c>
      <c r="K46" s="1206">
        <v>0</v>
      </c>
      <c r="L46" s="1329">
        <v>0</v>
      </c>
      <c r="M46" s="1206">
        <v>0</v>
      </c>
      <c r="N46" s="1206">
        <v>0</v>
      </c>
      <c r="O46" s="1206">
        <v>0</v>
      </c>
      <c r="P46" s="1329">
        <v>0</v>
      </c>
      <c r="Q46" s="1206">
        <v>0</v>
      </c>
      <c r="R46" s="1206">
        <v>0</v>
      </c>
      <c r="S46" s="1206">
        <v>0</v>
      </c>
    </row>
    <row r="47" spans="1:19" ht="15">
      <c r="A47" s="1358" t="s">
        <v>35</v>
      </c>
      <c r="B47" s="27" t="s">
        <v>933</v>
      </c>
      <c r="C47" s="1356"/>
      <c r="D47" s="1356"/>
      <c r="E47" s="1356"/>
      <c r="F47" s="1356"/>
      <c r="G47" s="1356"/>
      <c r="H47" s="1356"/>
      <c r="I47" s="1356"/>
      <c r="J47" s="1356"/>
      <c r="K47" s="1356"/>
      <c r="L47" s="1356"/>
      <c r="M47" s="1356"/>
      <c r="N47" s="1356"/>
      <c r="O47" s="1356"/>
      <c r="P47" s="1356"/>
      <c r="Q47" s="1356"/>
      <c r="R47" s="1356"/>
      <c r="S47" s="1356"/>
    </row>
    <row r="48" spans="1:19" ht="15">
      <c r="A48" s="538" t="s">
        <v>36</v>
      </c>
      <c r="B48" s="94" t="s">
        <v>573</v>
      </c>
      <c r="C48" s="151"/>
      <c r="D48" s="151"/>
      <c r="E48" s="151"/>
      <c r="F48" s="151"/>
      <c r="G48" s="151"/>
      <c r="H48" s="151"/>
      <c r="I48" s="151"/>
      <c r="J48" s="151"/>
      <c r="K48" s="151"/>
      <c r="L48" s="151"/>
      <c r="M48" s="151"/>
      <c r="N48" s="151"/>
      <c r="O48" s="151"/>
      <c r="P48" s="151"/>
      <c r="Q48" s="151"/>
      <c r="R48" s="151"/>
      <c r="S48" s="151"/>
    </row>
    <row r="49" spans="1:19" ht="15">
      <c r="A49" s="538" t="s">
        <v>37</v>
      </c>
      <c r="B49" s="94" t="s">
        <v>865</v>
      </c>
      <c r="C49" s="151"/>
      <c r="D49" s="151"/>
      <c r="E49" s="151"/>
      <c r="F49" s="151"/>
      <c r="G49" s="151"/>
      <c r="H49" s="151"/>
      <c r="I49" s="151"/>
      <c r="J49" s="151"/>
      <c r="K49" s="151"/>
      <c r="L49" s="151"/>
      <c r="M49" s="151"/>
      <c r="N49" s="151"/>
      <c r="O49" s="151"/>
      <c r="P49" s="151"/>
      <c r="Q49" s="151"/>
      <c r="R49" s="151"/>
      <c r="S49" s="151"/>
    </row>
    <row r="50" spans="1:19" ht="15">
      <c r="A50" s="538"/>
      <c r="B50" s="94"/>
      <c r="C50" s="151"/>
      <c r="D50" s="151"/>
      <c r="E50" s="151"/>
      <c r="F50" s="151"/>
      <c r="G50" s="151"/>
      <c r="H50" s="151"/>
      <c r="I50" s="151"/>
      <c r="J50" s="151"/>
      <c r="K50" s="151"/>
      <c r="L50" s="151"/>
      <c r="M50" s="151"/>
      <c r="N50" s="151"/>
      <c r="O50" s="151"/>
      <c r="P50" s="151"/>
      <c r="Q50" s="151"/>
      <c r="R50" s="151"/>
      <c r="S50" s="151"/>
    </row>
    <row r="51" spans="1:19">
      <c r="A51" s="151"/>
      <c r="B51" s="151"/>
      <c r="C51" s="151"/>
      <c r="D51" s="151"/>
      <c r="E51" s="151"/>
      <c r="F51" s="151"/>
      <c r="G51" s="151"/>
      <c r="H51" s="151"/>
      <c r="I51" s="151"/>
      <c r="J51" s="151"/>
      <c r="K51" s="151"/>
      <c r="L51" s="151"/>
      <c r="M51" s="151"/>
      <c r="N51" s="151"/>
      <c r="O51" s="151"/>
      <c r="P51" s="151"/>
      <c r="Q51" s="151"/>
      <c r="R51" s="151"/>
      <c r="S51" s="151"/>
    </row>
    <row r="52" spans="1:19">
      <c r="A52" s="151"/>
      <c r="B52" s="151"/>
      <c r="C52" s="151"/>
      <c r="D52" s="151"/>
      <c r="E52" s="151"/>
      <c r="F52" s="151"/>
      <c r="G52" s="151"/>
      <c r="H52" s="151"/>
      <c r="I52" s="151"/>
      <c r="J52" s="151"/>
      <c r="K52" s="151"/>
      <c r="L52" s="151"/>
      <c r="M52" s="151"/>
      <c r="N52" s="151"/>
      <c r="O52" s="151"/>
      <c r="P52" s="151"/>
      <c r="Q52" s="151"/>
      <c r="R52" s="151"/>
      <c r="S52" s="151"/>
    </row>
    <row r="53" spans="1:19" ht="15.75">
      <c r="A53" s="791"/>
      <c r="B53" s="151"/>
      <c r="C53" s="151"/>
      <c r="D53" s="151"/>
      <c r="E53" s="151"/>
      <c r="F53" s="151"/>
      <c r="G53" s="151"/>
      <c r="H53" s="151"/>
      <c r="I53" s="151"/>
      <c r="J53" s="151"/>
      <c r="K53" s="151"/>
      <c r="L53" s="151"/>
      <c r="M53" s="151"/>
      <c r="N53" s="151"/>
      <c r="O53" s="151"/>
      <c r="P53" s="151"/>
      <c r="Q53" s="151"/>
      <c r="R53" s="151"/>
      <c r="S53" s="151"/>
    </row>
    <row r="54" spans="1:19">
      <c r="A54" s="151"/>
      <c r="B54" s="151"/>
      <c r="C54" s="151"/>
      <c r="D54" s="151"/>
      <c r="E54" s="151"/>
      <c r="F54" s="151"/>
      <c r="G54" s="151"/>
      <c r="H54" s="151"/>
      <c r="I54" s="151"/>
      <c r="J54" s="151"/>
      <c r="K54" s="151"/>
      <c r="L54" s="151"/>
      <c r="M54" s="151"/>
      <c r="N54" s="151"/>
      <c r="O54" s="151"/>
      <c r="P54" s="151"/>
      <c r="Q54" s="151"/>
      <c r="R54" s="151"/>
      <c r="S54" s="151"/>
    </row>
    <row r="55" spans="1:19">
      <c r="A55" s="151"/>
      <c r="B55" s="151"/>
      <c r="C55" s="151"/>
      <c r="D55" s="151"/>
      <c r="E55" s="151"/>
      <c r="F55" s="151"/>
      <c r="G55" s="151"/>
      <c r="H55" s="151"/>
      <c r="I55" s="151"/>
      <c r="J55" s="151"/>
      <c r="K55" s="151"/>
      <c r="L55" s="151"/>
      <c r="M55" s="151"/>
      <c r="N55" s="151"/>
      <c r="O55" s="151"/>
      <c r="P55" s="151"/>
      <c r="Q55" s="151"/>
      <c r="R55" s="151"/>
      <c r="S55" s="151"/>
    </row>
    <row r="56" spans="1:19">
      <c r="A56" s="151"/>
      <c r="B56" s="151"/>
      <c r="C56" s="151"/>
      <c r="D56" s="151"/>
      <c r="E56" s="151"/>
      <c r="F56" s="151"/>
      <c r="G56" s="151"/>
      <c r="H56" s="151"/>
      <c r="I56" s="151"/>
      <c r="J56" s="151"/>
      <c r="K56" s="151"/>
      <c r="L56" s="151"/>
      <c r="M56" s="151"/>
      <c r="N56" s="151"/>
      <c r="O56" s="151"/>
      <c r="P56" s="151"/>
      <c r="Q56" s="151"/>
      <c r="R56" s="151"/>
      <c r="S56" s="151"/>
    </row>
    <row r="57" spans="1:19">
      <c r="A57" s="151"/>
      <c r="B57" s="151"/>
      <c r="C57" s="151"/>
      <c r="D57" s="151"/>
      <c r="E57" s="151"/>
      <c r="F57" s="151"/>
      <c r="G57" s="151"/>
      <c r="H57" s="151"/>
      <c r="I57" s="151"/>
      <c r="J57" s="151"/>
      <c r="K57" s="151"/>
      <c r="L57" s="151"/>
      <c r="M57" s="151"/>
      <c r="N57" s="151"/>
      <c r="O57" s="151"/>
      <c r="P57" s="151"/>
      <c r="Q57" s="151"/>
      <c r="R57" s="151"/>
      <c r="S57" s="151"/>
    </row>
  </sheetData>
  <mergeCells count="10">
    <mergeCell ref="C27:S27"/>
    <mergeCell ref="C28:G28"/>
    <mergeCell ref="H28:K28"/>
    <mergeCell ref="L28:O28"/>
    <mergeCell ref="P28:S28"/>
    <mergeCell ref="C4:S4"/>
    <mergeCell ref="C5:G5"/>
    <mergeCell ref="H5:K5"/>
    <mergeCell ref="L5:O5"/>
    <mergeCell ref="P5:S5"/>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Regulatory Capital Disclosure&amp;R&amp;"Arial"&amp;7Page 56</oddFooter>
  </headerFooter>
  <customProperties>
    <customPr name="_pios_id" r:id="rId2"/>
  </customProperties>
  <drawing r:id="rId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pageSetUpPr fitToPage="1"/>
  </sheetPr>
  <dimension ref="A1:S80"/>
  <sheetViews>
    <sheetView zoomScale="75" zoomScaleNormal="75" zoomScaleSheetLayoutView="70" workbookViewId="0"/>
  </sheetViews>
  <sheetFormatPr defaultRowHeight="12.75"/>
  <cols>
    <col min="1" max="1" width="3.85546875" customWidth="1"/>
    <col min="2" max="2" width="44.42578125" customWidth="1"/>
    <col min="3" max="19" width="14.7109375" customWidth="1"/>
    <col min="20" max="24" width="2.28515625" customWidth="1"/>
    <col min="25" max="25" width="52.140625" bestFit="1" customWidth="1"/>
    <col min="26" max="29" width="9.140625" customWidth="1"/>
    <col min="30" max="30" width="16" customWidth="1"/>
    <col min="31" max="45" width="14.5703125" customWidth="1"/>
    <col min="46" max="46" width="20" customWidth="1"/>
    <col min="47" max="106" width="9.140625" customWidth="1"/>
  </cols>
  <sheetData>
    <row r="1" spans="1:19" ht="18" customHeight="1">
      <c r="A1" s="609"/>
      <c r="B1" s="610"/>
      <c r="C1" s="1345"/>
      <c r="D1" s="1345"/>
      <c r="E1" s="1345"/>
      <c r="F1" s="1345"/>
      <c r="G1" s="1345"/>
      <c r="H1" s="1345"/>
      <c r="I1" s="1345"/>
      <c r="J1" s="1345"/>
      <c r="K1" s="1345"/>
      <c r="L1" s="1345"/>
      <c r="M1" s="1345"/>
      <c r="N1" s="1345"/>
      <c r="O1" s="1345"/>
      <c r="P1" s="1345"/>
      <c r="Q1" s="1345"/>
      <c r="R1" s="1345"/>
      <c r="S1" s="1346"/>
    </row>
    <row r="2" spans="1:19" ht="18" customHeight="1">
      <c r="A2" s="613"/>
      <c r="B2" s="614"/>
      <c r="C2" s="813"/>
      <c r="D2" s="813"/>
      <c r="E2" s="813"/>
      <c r="F2" s="813"/>
      <c r="G2" s="813"/>
      <c r="H2" s="813"/>
      <c r="I2" s="813"/>
      <c r="J2" s="813"/>
      <c r="K2" s="813"/>
      <c r="L2" s="813"/>
      <c r="M2" s="813"/>
      <c r="N2" s="813"/>
      <c r="O2" s="813"/>
      <c r="P2" s="813"/>
      <c r="Q2" s="813"/>
      <c r="R2" s="813"/>
      <c r="S2" s="1347"/>
    </row>
    <row r="3" spans="1:19" ht="18" customHeight="1">
      <c r="A3" s="617" t="s">
        <v>1067</v>
      </c>
      <c r="B3" s="673"/>
      <c r="C3" s="673"/>
      <c r="D3" s="673"/>
      <c r="E3" s="673"/>
      <c r="F3" s="673"/>
      <c r="G3" s="673"/>
      <c r="H3" s="673"/>
      <c r="I3" s="673"/>
      <c r="J3" s="673"/>
      <c r="K3" s="673"/>
      <c r="L3" s="673"/>
      <c r="M3" s="673"/>
      <c r="N3" s="673"/>
      <c r="O3" s="673"/>
      <c r="P3" s="673"/>
      <c r="Q3" s="673"/>
      <c r="R3" s="673"/>
      <c r="S3" s="677"/>
    </row>
    <row r="4" spans="1:19" ht="18" customHeight="1">
      <c r="A4" s="1095"/>
      <c r="B4" s="673"/>
      <c r="C4" s="1482" t="s">
        <v>1040</v>
      </c>
      <c r="D4" s="1482"/>
      <c r="E4" s="1482"/>
      <c r="F4" s="1482"/>
      <c r="G4" s="1482"/>
      <c r="H4" s="1482"/>
      <c r="I4" s="1482"/>
      <c r="J4" s="1482"/>
      <c r="K4" s="1482"/>
      <c r="L4" s="1482"/>
      <c r="M4" s="1482"/>
      <c r="N4" s="1482"/>
      <c r="O4" s="1482"/>
      <c r="P4" s="1482"/>
      <c r="Q4" s="1482"/>
      <c r="R4" s="1482"/>
      <c r="S4" s="1496"/>
    </row>
    <row r="5" spans="1:19" ht="18" customHeight="1">
      <c r="A5" s="1095"/>
      <c r="B5" s="673"/>
      <c r="C5" s="1519" t="s">
        <v>1062</v>
      </c>
      <c r="D5" s="1519"/>
      <c r="E5" s="1519"/>
      <c r="F5" s="1519"/>
      <c r="G5" s="1519"/>
      <c r="H5" s="1519" t="s">
        <v>1066</v>
      </c>
      <c r="I5" s="1519"/>
      <c r="J5" s="1519"/>
      <c r="K5" s="1519"/>
      <c r="L5" s="1519" t="s">
        <v>1063</v>
      </c>
      <c r="M5" s="1519"/>
      <c r="N5" s="1519"/>
      <c r="O5" s="1519"/>
      <c r="P5" s="1519" t="s">
        <v>384</v>
      </c>
      <c r="Q5" s="1519"/>
      <c r="R5" s="1519"/>
      <c r="S5" s="1520"/>
    </row>
    <row r="6" spans="1:19" ht="49.5" customHeight="1">
      <c r="A6" s="856"/>
      <c r="B6" s="814"/>
      <c r="C6" s="1351" t="s">
        <v>385</v>
      </c>
      <c r="D6" s="1351" t="s">
        <v>386</v>
      </c>
      <c r="E6" s="1351" t="s">
        <v>387</v>
      </c>
      <c r="F6" s="1351" t="s">
        <v>388</v>
      </c>
      <c r="G6" s="1351" t="s">
        <v>389</v>
      </c>
      <c r="H6" s="1351" t="s">
        <v>684</v>
      </c>
      <c r="I6" s="1351" t="s">
        <v>685</v>
      </c>
      <c r="J6" s="1351" t="s">
        <v>686</v>
      </c>
      <c r="K6" s="1352">
        <v>12.5</v>
      </c>
      <c r="L6" s="1351" t="s">
        <v>684</v>
      </c>
      <c r="M6" s="1351" t="s">
        <v>685</v>
      </c>
      <c r="N6" s="1351" t="s">
        <v>686</v>
      </c>
      <c r="O6" s="1352">
        <v>12.5</v>
      </c>
      <c r="P6" s="1351" t="s">
        <v>684</v>
      </c>
      <c r="Q6" s="1351" t="s">
        <v>685</v>
      </c>
      <c r="R6" s="1351" t="s">
        <v>686</v>
      </c>
      <c r="S6" s="1353">
        <v>12.5</v>
      </c>
    </row>
    <row r="7" spans="1:19" ht="18" customHeight="1">
      <c r="A7" s="798" t="s">
        <v>390</v>
      </c>
      <c r="B7" s="686"/>
      <c r="C7" s="689" t="s">
        <v>125</v>
      </c>
      <c r="D7" s="689" t="s">
        <v>126</v>
      </c>
      <c r="E7" s="689" t="s">
        <v>86</v>
      </c>
      <c r="F7" s="689" t="s">
        <v>87</v>
      </c>
      <c r="G7" s="689" t="s">
        <v>114</v>
      </c>
      <c r="H7" s="689" t="s">
        <v>109</v>
      </c>
      <c r="I7" s="689" t="s">
        <v>116</v>
      </c>
      <c r="J7" s="689" t="s">
        <v>110</v>
      </c>
      <c r="K7" s="890" t="s">
        <v>117</v>
      </c>
      <c r="L7" s="689" t="s">
        <v>111</v>
      </c>
      <c r="M7" s="689" t="s">
        <v>88</v>
      </c>
      <c r="N7" s="689" t="s">
        <v>121</v>
      </c>
      <c r="O7" s="890" t="s">
        <v>113</v>
      </c>
      <c r="P7" s="689" t="s">
        <v>104</v>
      </c>
      <c r="Q7" s="689" t="s">
        <v>108</v>
      </c>
      <c r="R7" s="689" t="s">
        <v>124</v>
      </c>
      <c r="S7" s="892" t="s">
        <v>391</v>
      </c>
    </row>
    <row r="8" spans="1:19" ht="8.1" customHeight="1">
      <c r="A8" s="691"/>
      <c r="B8" s="691"/>
      <c r="C8" s="693"/>
      <c r="D8" s="693"/>
      <c r="E8" s="693"/>
      <c r="F8" s="693"/>
      <c r="G8" s="693"/>
      <c r="H8" s="693"/>
      <c r="I8" s="693"/>
      <c r="J8" s="693"/>
      <c r="K8" s="894"/>
      <c r="L8" s="693"/>
      <c r="M8" s="693"/>
      <c r="N8" s="693"/>
      <c r="O8" s="894"/>
      <c r="P8" s="693"/>
      <c r="Q8" s="693"/>
      <c r="R8" s="693"/>
      <c r="S8" s="894"/>
    </row>
    <row r="9" spans="1:19" ht="15.75">
      <c r="A9" s="817">
        <v>1</v>
      </c>
      <c r="B9" s="628" t="s">
        <v>294</v>
      </c>
      <c r="C9" s="917">
        <v>44</v>
      </c>
      <c r="D9" s="917">
        <v>0</v>
      </c>
      <c r="E9" s="917">
        <v>7</v>
      </c>
      <c r="F9" s="917">
        <v>0</v>
      </c>
      <c r="G9" s="917">
        <v>0</v>
      </c>
      <c r="H9" s="1323">
        <v>0</v>
      </c>
      <c r="I9" s="917">
        <v>51</v>
      </c>
      <c r="J9" s="917">
        <v>0</v>
      </c>
      <c r="K9" s="917">
        <v>0</v>
      </c>
      <c r="L9" s="1323">
        <v>0</v>
      </c>
      <c r="M9" s="917">
        <v>12</v>
      </c>
      <c r="N9" s="917">
        <v>0</v>
      </c>
      <c r="O9" s="917">
        <v>0</v>
      </c>
      <c r="P9" s="1323">
        <v>0</v>
      </c>
      <c r="Q9" s="917">
        <v>1</v>
      </c>
      <c r="R9" s="917">
        <v>0</v>
      </c>
      <c r="S9" s="917">
        <v>0</v>
      </c>
    </row>
    <row r="10" spans="1:19" ht="15">
      <c r="A10" s="817">
        <v>2</v>
      </c>
      <c r="B10" s="1182" t="s">
        <v>484</v>
      </c>
      <c r="C10" s="917">
        <v>44</v>
      </c>
      <c r="D10" s="917">
        <v>0</v>
      </c>
      <c r="E10" s="917">
        <v>7</v>
      </c>
      <c r="F10" s="917">
        <v>0</v>
      </c>
      <c r="G10" s="917">
        <v>0</v>
      </c>
      <c r="H10" s="1323">
        <v>0</v>
      </c>
      <c r="I10" s="917">
        <v>51</v>
      </c>
      <c r="J10" s="917">
        <v>0</v>
      </c>
      <c r="K10" s="917">
        <v>0</v>
      </c>
      <c r="L10" s="1323">
        <v>0</v>
      </c>
      <c r="M10" s="917">
        <v>12</v>
      </c>
      <c r="N10" s="917">
        <v>0</v>
      </c>
      <c r="O10" s="917">
        <v>0</v>
      </c>
      <c r="P10" s="1323">
        <v>0</v>
      </c>
      <c r="Q10" s="917">
        <v>1</v>
      </c>
      <c r="R10" s="917">
        <v>0</v>
      </c>
      <c r="S10" s="917">
        <v>0</v>
      </c>
    </row>
    <row r="11" spans="1:19" ht="15">
      <c r="A11" s="816">
        <v>3</v>
      </c>
      <c r="B11" s="632" t="s">
        <v>485</v>
      </c>
      <c r="C11" s="908">
        <v>44</v>
      </c>
      <c r="D11" s="908">
        <v>0</v>
      </c>
      <c r="E11" s="908">
        <v>7</v>
      </c>
      <c r="F11" s="908">
        <v>0</v>
      </c>
      <c r="G11" s="908">
        <v>0</v>
      </c>
      <c r="H11" s="1326">
        <v>0</v>
      </c>
      <c r="I11" s="908">
        <v>51</v>
      </c>
      <c r="J11" s="908">
        <v>0</v>
      </c>
      <c r="K11" s="908">
        <v>0</v>
      </c>
      <c r="L11" s="1326">
        <v>0</v>
      </c>
      <c r="M11" s="908">
        <v>12</v>
      </c>
      <c r="N11" s="908">
        <v>0</v>
      </c>
      <c r="O11" s="908">
        <v>0</v>
      </c>
      <c r="P11" s="1326">
        <v>0</v>
      </c>
      <c r="Q11" s="908">
        <v>1</v>
      </c>
      <c r="R11" s="908">
        <v>0</v>
      </c>
      <c r="S11" s="908">
        <v>0</v>
      </c>
    </row>
    <row r="12" spans="1:19" ht="15">
      <c r="A12" s="816">
        <v>4</v>
      </c>
      <c r="B12" s="1354" t="s">
        <v>392</v>
      </c>
      <c r="C12" s="908">
        <v>32</v>
      </c>
      <c r="D12" s="908">
        <v>0</v>
      </c>
      <c r="E12" s="908">
        <v>0</v>
      </c>
      <c r="F12" s="908">
        <v>0</v>
      </c>
      <c r="G12" s="908">
        <v>0</v>
      </c>
      <c r="H12" s="1326">
        <v>0</v>
      </c>
      <c r="I12" s="908">
        <v>32</v>
      </c>
      <c r="J12" s="908">
        <v>0</v>
      </c>
      <c r="K12" s="908">
        <v>0</v>
      </c>
      <c r="L12" s="1326">
        <v>0</v>
      </c>
      <c r="M12" s="908">
        <v>5</v>
      </c>
      <c r="N12" s="908">
        <v>0</v>
      </c>
      <c r="O12" s="908">
        <v>0</v>
      </c>
      <c r="P12" s="1326">
        <v>0</v>
      </c>
      <c r="Q12" s="908">
        <v>0</v>
      </c>
      <c r="R12" s="908">
        <v>0</v>
      </c>
      <c r="S12" s="908">
        <v>0</v>
      </c>
    </row>
    <row r="13" spans="1:19" ht="15">
      <c r="A13" s="816">
        <v>5</v>
      </c>
      <c r="B13" s="1354" t="s">
        <v>393</v>
      </c>
      <c r="C13" s="908">
        <v>12</v>
      </c>
      <c r="D13" s="908">
        <v>0</v>
      </c>
      <c r="E13" s="908">
        <v>7</v>
      </c>
      <c r="F13" s="908">
        <v>0</v>
      </c>
      <c r="G13" s="908">
        <v>0</v>
      </c>
      <c r="H13" s="1326">
        <v>0</v>
      </c>
      <c r="I13" s="908">
        <v>19</v>
      </c>
      <c r="J13" s="908">
        <v>0</v>
      </c>
      <c r="K13" s="908">
        <v>0</v>
      </c>
      <c r="L13" s="1326">
        <v>0</v>
      </c>
      <c r="M13" s="908">
        <v>7</v>
      </c>
      <c r="N13" s="908">
        <v>0</v>
      </c>
      <c r="O13" s="908">
        <v>0</v>
      </c>
      <c r="P13" s="1326">
        <v>0</v>
      </c>
      <c r="Q13" s="908">
        <v>1</v>
      </c>
      <c r="R13" s="908">
        <v>0</v>
      </c>
      <c r="S13" s="908">
        <v>0</v>
      </c>
    </row>
    <row r="14" spans="1:19" ht="15">
      <c r="A14" s="816">
        <v>6</v>
      </c>
      <c r="B14" s="632" t="s">
        <v>486</v>
      </c>
      <c r="C14" s="908">
        <v>0</v>
      </c>
      <c r="D14" s="908">
        <v>0</v>
      </c>
      <c r="E14" s="908">
        <v>0</v>
      </c>
      <c r="F14" s="908">
        <v>0</v>
      </c>
      <c r="G14" s="908">
        <v>0</v>
      </c>
      <c r="H14" s="1326">
        <v>0</v>
      </c>
      <c r="I14" s="908">
        <v>0</v>
      </c>
      <c r="J14" s="908">
        <v>0</v>
      </c>
      <c r="K14" s="908">
        <v>0</v>
      </c>
      <c r="L14" s="1326">
        <v>0</v>
      </c>
      <c r="M14" s="908">
        <v>0</v>
      </c>
      <c r="N14" s="908">
        <v>0</v>
      </c>
      <c r="O14" s="908">
        <v>0</v>
      </c>
      <c r="P14" s="1326">
        <v>0</v>
      </c>
      <c r="Q14" s="908">
        <v>0</v>
      </c>
      <c r="R14" s="908">
        <v>0</v>
      </c>
      <c r="S14" s="908">
        <v>0</v>
      </c>
    </row>
    <row r="15" spans="1:19" ht="15">
      <c r="A15" s="816">
        <v>7</v>
      </c>
      <c r="B15" s="1354" t="s">
        <v>394</v>
      </c>
      <c r="C15" s="908">
        <v>0</v>
      </c>
      <c r="D15" s="908">
        <v>0</v>
      </c>
      <c r="E15" s="908">
        <v>0</v>
      </c>
      <c r="F15" s="908">
        <v>0</v>
      </c>
      <c r="G15" s="908">
        <v>0</v>
      </c>
      <c r="H15" s="1326">
        <v>0</v>
      </c>
      <c r="I15" s="908">
        <v>0</v>
      </c>
      <c r="J15" s="908">
        <v>0</v>
      </c>
      <c r="K15" s="908">
        <v>0</v>
      </c>
      <c r="L15" s="1326">
        <v>0</v>
      </c>
      <c r="M15" s="908">
        <v>0</v>
      </c>
      <c r="N15" s="908">
        <v>0</v>
      </c>
      <c r="O15" s="908">
        <v>0</v>
      </c>
      <c r="P15" s="1326">
        <v>0</v>
      </c>
      <c r="Q15" s="908">
        <v>0</v>
      </c>
      <c r="R15" s="908">
        <v>0</v>
      </c>
      <c r="S15" s="908">
        <v>0</v>
      </c>
    </row>
    <row r="16" spans="1:19" ht="15">
      <c r="A16" s="816">
        <v>8</v>
      </c>
      <c r="B16" s="1354" t="s">
        <v>395</v>
      </c>
      <c r="C16" s="908">
        <v>0</v>
      </c>
      <c r="D16" s="908">
        <v>0</v>
      </c>
      <c r="E16" s="908">
        <v>0</v>
      </c>
      <c r="F16" s="908">
        <v>0</v>
      </c>
      <c r="G16" s="908">
        <v>0</v>
      </c>
      <c r="H16" s="1326">
        <v>0</v>
      </c>
      <c r="I16" s="908">
        <v>0</v>
      </c>
      <c r="J16" s="908">
        <v>0</v>
      </c>
      <c r="K16" s="908">
        <v>0</v>
      </c>
      <c r="L16" s="1326">
        <v>0</v>
      </c>
      <c r="M16" s="908">
        <v>0</v>
      </c>
      <c r="N16" s="908">
        <v>0</v>
      </c>
      <c r="O16" s="908">
        <v>0</v>
      </c>
      <c r="P16" s="1326">
        <v>0</v>
      </c>
      <c r="Q16" s="908">
        <v>0</v>
      </c>
      <c r="R16" s="908">
        <v>0</v>
      </c>
      <c r="S16" s="908">
        <v>0</v>
      </c>
    </row>
    <row r="17" spans="1:19" ht="15">
      <c r="A17" s="817">
        <v>9</v>
      </c>
      <c r="B17" s="1182" t="s">
        <v>487</v>
      </c>
      <c r="C17" s="917">
        <v>0</v>
      </c>
      <c r="D17" s="917">
        <v>0</v>
      </c>
      <c r="E17" s="917">
        <v>0</v>
      </c>
      <c r="F17" s="917">
        <v>0</v>
      </c>
      <c r="G17" s="917">
        <v>0</v>
      </c>
      <c r="H17" s="1323">
        <v>0</v>
      </c>
      <c r="I17" s="917">
        <v>0</v>
      </c>
      <c r="J17" s="917">
        <v>0</v>
      </c>
      <c r="K17" s="917">
        <v>0</v>
      </c>
      <c r="L17" s="1323">
        <v>0</v>
      </c>
      <c r="M17" s="917">
        <v>0</v>
      </c>
      <c r="N17" s="917">
        <v>0</v>
      </c>
      <c r="O17" s="917">
        <v>0</v>
      </c>
      <c r="P17" s="1323">
        <v>0</v>
      </c>
      <c r="Q17" s="917">
        <v>0</v>
      </c>
      <c r="R17" s="917">
        <v>0</v>
      </c>
      <c r="S17" s="917">
        <v>0</v>
      </c>
    </row>
    <row r="18" spans="1:19" ht="15">
      <c r="A18" s="816">
        <v>10</v>
      </c>
      <c r="B18" s="632" t="s">
        <v>485</v>
      </c>
      <c r="C18" s="908">
        <v>0</v>
      </c>
      <c r="D18" s="908">
        <v>0</v>
      </c>
      <c r="E18" s="908">
        <v>0</v>
      </c>
      <c r="F18" s="908">
        <v>0</v>
      </c>
      <c r="G18" s="908">
        <v>0</v>
      </c>
      <c r="H18" s="1326">
        <v>0</v>
      </c>
      <c r="I18" s="908">
        <v>0</v>
      </c>
      <c r="J18" s="908">
        <v>0</v>
      </c>
      <c r="K18" s="908">
        <v>0</v>
      </c>
      <c r="L18" s="1326">
        <v>0</v>
      </c>
      <c r="M18" s="908">
        <v>0</v>
      </c>
      <c r="N18" s="908">
        <v>0</v>
      </c>
      <c r="O18" s="908">
        <v>0</v>
      </c>
      <c r="P18" s="1326">
        <v>0</v>
      </c>
      <c r="Q18" s="908">
        <v>0</v>
      </c>
      <c r="R18" s="908">
        <v>0</v>
      </c>
      <c r="S18" s="908">
        <v>0</v>
      </c>
    </row>
    <row r="19" spans="1:19" ht="15">
      <c r="A19" s="816">
        <v>11</v>
      </c>
      <c r="B19" s="1354" t="s">
        <v>392</v>
      </c>
      <c r="C19" s="908">
        <v>0</v>
      </c>
      <c r="D19" s="908">
        <v>0</v>
      </c>
      <c r="E19" s="908">
        <v>0</v>
      </c>
      <c r="F19" s="908">
        <v>0</v>
      </c>
      <c r="G19" s="908">
        <v>0</v>
      </c>
      <c r="H19" s="1326">
        <v>0</v>
      </c>
      <c r="I19" s="908">
        <v>0</v>
      </c>
      <c r="J19" s="908">
        <v>0</v>
      </c>
      <c r="K19" s="908">
        <v>0</v>
      </c>
      <c r="L19" s="1326">
        <v>0</v>
      </c>
      <c r="M19" s="908">
        <v>0</v>
      </c>
      <c r="N19" s="908">
        <v>0</v>
      </c>
      <c r="O19" s="908">
        <v>0</v>
      </c>
      <c r="P19" s="1326">
        <v>0</v>
      </c>
      <c r="Q19" s="908">
        <v>0</v>
      </c>
      <c r="R19" s="908">
        <v>0</v>
      </c>
      <c r="S19" s="908">
        <v>0</v>
      </c>
    </row>
    <row r="20" spans="1:19" ht="15">
      <c r="A20" s="816">
        <v>12</v>
      </c>
      <c r="B20" s="1354" t="s">
        <v>393</v>
      </c>
      <c r="C20" s="908">
        <v>0</v>
      </c>
      <c r="D20" s="908">
        <v>0</v>
      </c>
      <c r="E20" s="908">
        <v>0</v>
      </c>
      <c r="F20" s="908">
        <v>0</v>
      </c>
      <c r="G20" s="908">
        <v>0</v>
      </c>
      <c r="H20" s="1326">
        <v>0</v>
      </c>
      <c r="I20" s="908">
        <v>0</v>
      </c>
      <c r="J20" s="908">
        <v>0</v>
      </c>
      <c r="K20" s="908">
        <v>0</v>
      </c>
      <c r="L20" s="1326">
        <v>0</v>
      </c>
      <c r="M20" s="908">
        <v>0</v>
      </c>
      <c r="N20" s="908">
        <v>0</v>
      </c>
      <c r="O20" s="908">
        <v>0</v>
      </c>
      <c r="P20" s="1326">
        <v>0</v>
      </c>
      <c r="Q20" s="908">
        <v>0</v>
      </c>
      <c r="R20" s="908">
        <v>0</v>
      </c>
      <c r="S20" s="908">
        <v>0</v>
      </c>
    </row>
    <row r="21" spans="1:19" ht="15">
      <c r="A21" s="816">
        <v>13</v>
      </c>
      <c r="B21" s="632" t="s">
        <v>486</v>
      </c>
      <c r="C21" s="908">
        <v>0</v>
      </c>
      <c r="D21" s="908">
        <v>0</v>
      </c>
      <c r="E21" s="908">
        <v>0</v>
      </c>
      <c r="F21" s="908">
        <v>0</v>
      </c>
      <c r="G21" s="908">
        <v>0</v>
      </c>
      <c r="H21" s="1326">
        <v>0</v>
      </c>
      <c r="I21" s="908">
        <v>0</v>
      </c>
      <c r="J21" s="908">
        <v>0</v>
      </c>
      <c r="K21" s="908">
        <v>0</v>
      </c>
      <c r="L21" s="1326">
        <v>0</v>
      </c>
      <c r="M21" s="908">
        <v>0</v>
      </c>
      <c r="N21" s="908">
        <v>0</v>
      </c>
      <c r="O21" s="908">
        <v>0</v>
      </c>
      <c r="P21" s="1326">
        <v>0</v>
      </c>
      <c r="Q21" s="908">
        <v>0</v>
      </c>
      <c r="R21" s="908">
        <v>0</v>
      </c>
      <c r="S21" s="908">
        <v>0</v>
      </c>
    </row>
    <row r="22" spans="1:19" ht="15">
      <c r="A22" s="816">
        <v>14</v>
      </c>
      <c r="B22" s="1354" t="s">
        <v>394</v>
      </c>
      <c r="C22" s="908">
        <v>0</v>
      </c>
      <c r="D22" s="908">
        <v>0</v>
      </c>
      <c r="E22" s="908">
        <v>0</v>
      </c>
      <c r="F22" s="908">
        <v>0</v>
      </c>
      <c r="G22" s="908">
        <v>0</v>
      </c>
      <c r="H22" s="1326">
        <v>0</v>
      </c>
      <c r="I22" s="908">
        <v>0</v>
      </c>
      <c r="J22" s="908">
        <v>0</v>
      </c>
      <c r="K22" s="908">
        <v>0</v>
      </c>
      <c r="L22" s="1326">
        <v>0</v>
      </c>
      <c r="M22" s="908">
        <v>0</v>
      </c>
      <c r="N22" s="908">
        <v>0</v>
      </c>
      <c r="O22" s="908">
        <v>0</v>
      </c>
      <c r="P22" s="1326">
        <v>0</v>
      </c>
      <c r="Q22" s="908">
        <v>0</v>
      </c>
      <c r="R22" s="908">
        <v>0</v>
      </c>
      <c r="S22" s="908">
        <v>0</v>
      </c>
    </row>
    <row r="23" spans="1:19" ht="15">
      <c r="A23" s="818">
        <v>15</v>
      </c>
      <c r="B23" s="1355" t="s">
        <v>395</v>
      </c>
      <c r="C23" s="1206">
        <v>0</v>
      </c>
      <c r="D23" s="1206">
        <v>0</v>
      </c>
      <c r="E23" s="1206">
        <v>0</v>
      </c>
      <c r="F23" s="1206">
        <v>0</v>
      </c>
      <c r="G23" s="1206">
        <v>0</v>
      </c>
      <c r="H23" s="1329">
        <v>0</v>
      </c>
      <c r="I23" s="1206">
        <v>0</v>
      </c>
      <c r="J23" s="1206">
        <v>0</v>
      </c>
      <c r="K23" s="1206">
        <v>0</v>
      </c>
      <c r="L23" s="1329">
        <v>0</v>
      </c>
      <c r="M23" s="1206">
        <v>0</v>
      </c>
      <c r="N23" s="1206">
        <v>0</v>
      </c>
      <c r="O23" s="1206">
        <v>0</v>
      </c>
      <c r="P23" s="1329">
        <v>0</v>
      </c>
      <c r="Q23" s="1206">
        <v>0</v>
      </c>
      <c r="R23" s="1206">
        <v>0</v>
      </c>
      <c r="S23" s="1206">
        <v>0</v>
      </c>
    </row>
    <row r="24" spans="1:19" ht="30" customHeight="1">
      <c r="A24" s="713"/>
      <c r="B24" s="1357"/>
      <c r="C24" s="1342"/>
      <c r="D24" s="1342"/>
      <c r="E24" s="1342"/>
      <c r="F24" s="1342"/>
      <c r="G24" s="1342"/>
      <c r="H24" s="1342"/>
      <c r="I24" s="1342"/>
      <c r="J24" s="1342"/>
      <c r="K24" s="1342"/>
      <c r="L24" s="1342"/>
      <c r="M24" s="1342"/>
      <c r="N24" s="1342"/>
      <c r="O24" s="1342"/>
      <c r="P24" s="1342"/>
      <c r="Q24" s="1342"/>
      <c r="R24" s="1342"/>
      <c r="S24" s="1342"/>
    </row>
    <row r="25" spans="1:19" ht="18" customHeight="1">
      <c r="A25" s="1094"/>
      <c r="B25" s="667"/>
      <c r="C25" s="667"/>
      <c r="D25" s="667"/>
      <c r="E25" s="667"/>
      <c r="F25" s="667"/>
      <c r="G25" s="667"/>
      <c r="H25" s="667"/>
      <c r="I25" s="667"/>
      <c r="J25" s="667"/>
      <c r="K25" s="667"/>
      <c r="L25" s="667"/>
      <c r="M25" s="667"/>
      <c r="N25" s="667"/>
      <c r="O25" s="667"/>
      <c r="P25" s="667"/>
      <c r="Q25" s="667"/>
      <c r="R25" s="667"/>
      <c r="S25" s="672"/>
    </row>
    <row r="26" spans="1:19" ht="18" customHeight="1">
      <c r="A26" s="617" t="s">
        <v>1067</v>
      </c>
      <c r="B26" s="673"/>
      <c r="C26" s="673"/>
      <c r="D26" s="673"/>
      <c r="E26" s="673"/>
      <c r="F26" s="673"/>
      <c r="G26" s="673"/>
      <c r="H26" s="673"/>
      <c r="I26" s="673"/>
      <c r="J26" s="673"/>
      <c r="K26" s="673"/>
      <c r="L26" s="673"/>
      <c r="M26" s="673"/>
      <c r="N26" s="673"/>
      <c r="O26" s="673"/>
      <c r="P26" s="673"/>
      <c r="Q26" s="673"/>
      <c r="R26" s="673"/>
      <c r="S26" s="677"/>
    </row>
    <row r="27" spans="1:19" ht="18" customHeight="1">
      <c r="A27" s="1095"/>
      <c r="B27" s="673"/>
      <c r="C27" s="1482" t="s">
        <v>969</v>
      </c>
      <c r="D27" s="1482"/>
      <c r="E27" s="1482"/>
      <c r="F27" s="1482"/>
      <c r="G27" s="1482"/>
      <c r="H27" s="1482"/>
      <c r="I27" s="1482"/>
      <c r="J27" s="1482"/>
      <c r="K27" s="1482"/>
      <c r="L27" s="1482"/>
      <c r="M27" s="1482"/>
      <c r="N27" s="1482"/>
      <c r="O27" s="1482"/>
      <c r="P27" s="1482"/>
      <c r="Q27" s="1482"/>
      <c r="R27" s="1482"/>
      <c r="S27" s="1496"/>
    </row>
    <row r="28" spans="1:19" ht="18" customHeight="1">
      <c r="A28" s="1095"/>
      <c r="B28" s="673"/>
      <c r="C28" s="1519" t="s">
        <v>1062</v>
      </c>
      <c r="D28" s="1519"/>
      <c r="E28" s="1519"/>
      <c r="F28" s="1519"/>
      <c r="G28" s="1519"/>
      <c r="H28" s="1519" t="s">
        <v>1066</v>
      </c>
      <c r="I28" s="1519"/>
      <c r="J28" s="1519"/>
      <c r="K28" s="1519"/>
      <c r="L28" s="1519" t="s">
        <v>1063</v>
      </c>
      <c r="M28" s="1519"/>
      <c r="N28" s="1519"/>
      <c r="O28" s="1519"/>
      <c r="P28" s="1519" t="s">
        <v>384</v>
      </c>
      <c r="Q28" s="1519"/>
      <c r="R28" s="1519"/>
      <c r="S28" s="1520"/>
    </row>
    <row r="29" spans="1:19" ht="49.5" customHeight="1">
      <c r="A29" s="856"/>
      <c r="B29" s="814"/>
      <c r="C29" s="1351" t="s">
        <v>385</v>
      </c>
      <c r="D29" s="1351" t="s">
        <v>386</v>
      </c>
      <c r="E29" s="1351" t="s">
        <v>387</v>
      </c>
      <c r="F29" s="1351" t="s">
        <v>388</v>
      </c>
      <c r="G29" s="1351" t="s">
        <v>389</v>
      </c>
      <c r="H29" s="1351" t="s">
        <v>684</v>
      </c>
      <c r="I29" s="1351" t="s">
        <v>685</v>
      </c>
      <c r="J29" s="1351" t="s">
        <v>686</v>
      </c>
      <c r="K29" s="1352">
        <v>12.5</v>
      </c>
      <c r="L29" s="1351" t="s">
        <v>684</v>
      </c>
      <c r="M29" s="1351" t="s">
        <v>685</v>
      </c>
      <c r="N29" s="1351" t="s">
        <v>686</v>
      </c>
      <c r="O29" s="1352">
        <v>12.5</v>
      </c>
      <c r="P29" s="1351" t="s">
        <v>684</v>
      </c>
      <c r="Q29" s="1351" t="s">
        <v>685</v>
      </c>
      <c r="R29" s="1351" t="s">
        <v>686</v>
      </c>
      <c r="S29" s="1353">
        <v>12.5</v>
      </c>
    </row>
    <row r="30" spans="1:19" ht="18" customHeight="1">
      <c r="A30" s="798" t="s">
        <v>390</v>
      </c>
      <c r="B30" s="686"/>
      <c r="C30" s="689" t="s">
        <v>125</v>
      </c>
      <c r="D30" s="689" t="s">
        <v>126</v>
      </c>
      <c r="E30" s="689" t="s">
        <v>86</v>
      </c>
      <c r="F30" s="689" t="s">
        <v>87</v>
      </c>
      <c r="G30" s="689" t="s">
        <v>114</v>
      </c>
      <c r="H30" s="689" t="s">
        <v>109</v>
      </c>
      <c r="I30" s="689" t="s">
        <v>116</v>
      </c>
      <c r="J30" s="689" t="s">
        <v>110</v>
      </c>
      <c r="K30" s="890" t="s">
        <v>117</v>
      </c>
      <c r="L30" s="689" t="s">
        <v>111</v>
      </c>
      <c r="M30" s="689" t="s">
        <v>88</v>
      </c>
      <c r="N30" s="689" t="s">
        <v>121</v>
      </c>
      <c r="O30" s="890" t="s">
        <v>113</v>
      </c>
      <c r="P30" s="689" t="s">
        <v>104</v>
      </c>
      <c r="Q30" s="689" t="s">
        <v>108</v>
      </c>
      <c r="R30" s="689" t="s">
        <v>124</v>
      </c>
      <c r="S30" s="892" t="s">
        <v>391</v>
      </c>
    </row>
    <row r="31" spans="1:19" ht="8.1" customHeight="1">
      <c r="A31" s="691"/>
      <c r="B31" s="691"/>
      <c r="C31" s="693"/>
      <c r="D31" s="693"/>
      <c r="E31" s="693"/>
      <c r="F31" s="693"/>
      <c r="G31" s="693"/>
      <c r="H31" s="693"/>
      <c r="I31" s="693"/>
      <c r="J31" s="693"/>
      <c r="K31" s="894"/>
      <c r="L31" s="693"/>
      <c r="M31" s="693"/>
      <c r="N31" s="693"/>
      <c r="O31" s="894"/>
      <c r="P31" s="693"/>
      <c r="Q31" s="693"/>
      <c r="R31" s="693"/>
      <c r="S31" s="894"/>
    </row>
    <row r="32" spans="1:19" ht="15.75">
      <c r="A32" s="817">
        <v>1</v>
      </c>
      <c r="B32" s="628" t="s">
        <v>294</v>
      </c>
      <c r="C32" s="917">
        <v>55</v>
      </c>
      <c r="D32" s="917">
        <v>0</v>
      </c>
      <c r="E32" s="917">
        <v>8</v>
      </c>
      <c r="F32" s="917">
        <v>0</v>
      </c>
      <c r="G32" s="917">
        <v>0</v>
      </c>
      <c r="H32" s="1323">
        <v>0</v>
      </c>
      <c r="I32" s="917">
        <v>63</v>
      </c>
      <c r="J32" s="917">
        <v>0</v>
      </c>
      <c r="K32" s="917">
        <v>0</v>
      </c>
      <c r="L32" s="1323">
        <v>0</v>
      </c>
      <c r="M32" s="917">
        <v>14</v>
      </c>
      <c r="N32" s="917">
        <v>0</v>
      </c>
      <c r="O32" s="917">
        <v>0</v>
      </c>
      <c r="P32" s="1323">
        <v>0</v>
      </c>
      <c r="Q32" s="917">
        <v>1</v>
      </c>
      <c r="R32" s="917">
        <v>0</v>
      </c>
      <c r="S32" s="917">
        <v>0</v>
      </c>
    </row>
    <row r="33" spans="1:19" ht="15">
      <c r="A33" s="817">
        <v>2</v>
      </c>
      <c r="B33" s="1182" t="s">
        <v>484</v>
      </c>
      <c r="C33" s="917">
        <v>55</v>
      </c>
      <c r="D33" s="917">
        <v>0</v>
      </c>
      <c r="E33" s="917">
        <v>8</v>
      </c>
      <c r="F33" s="917">
        <v>0</v>
      </c>
      <c r="G33" s="917">
        <v>0</v>
      </c>
      <c r="H33" s="1323">
        <v>0</v>
      </c>
      <c r="I33" s="917">
        <v>63</v>
      </c>
      <c r="J33" s="917">
        <v>0</v>
      </c>
      <c r="K33" s="917">
        <v>0</v>
      </c>
      <c r="L33" s="1323">
        <v>0</v>
      </c>
      <c r="M33" s="917">
        <v>14</v>
      </c>
      <c r="N33" s="917">
        <v>0</v>
      </c>
      <c r="O33" s="917">
        <v>0</v>
      </c>
      <c r="P33" s="1323">
        <v>0</v>
      </c>
      <c r="Q33" s="917">
        <v>1</v>
      </c>
      <c r="R33" s="917">
        <v>0</v>
      </c>
      <c r="S33" s="917">
        <v>0</v>
      </c>
    </row>
    <row r="34" spans="1:19" ht="15">
      <c r="A34" s="816">
        <v>3</v>
      </c>
      <c r="B34" s="632" t="s">
        <v>485</v>
      </c>
      <c r="C34" s="908">
        <v>55</v>
      </c>
      <c r="D34" s="908">
        <v>0</v>
      </c>
      <c r="E34" s="908">
        <v>8</v>
      </c>
      <c r="F34" s="908">
        <v>0</v>
      </c>
      <c r="G34" s="908">
        <v>0</v>
      </c>
      <c r="H34" s="1326">
        <v>0</v>
      </c>
      <c r="I34" s="908">
        <v>63</v>
      </c>
      <c r="J34" s="908">
        <v>0</v>
      </c>
      <c r="K34" s="908">
        <v>0</v>
      </c>
      <c r="L34" s="1326">
        <v>0</v>
      </c>
      <c r="M34" s="908">
        <v>14</v>
      </c>
      <c r="N34" s="908">
        <v>0</v>
      </c>
      <c r="O34" s="908">
        <v>0</v>
      </c>
      <c r="P34" s="1326">
        <v>0</v>
      </c>
      <c r="Q34" s="908">
        <v>1</v>
      </c>
      <c r="R34" s="908">
        <v>0</v>
      </c>
      <c r="S34" s="908">
        <v>0</v>
      </c>
    </row>
    <row r="35" spans="1:19" ht="15">
      <c r="A35" s="816">
        <v>4</v>
      </c>
      <c r="B35" s="1354" t="s">
        <v>392</v>
      </c>
      <c r="C35" s="908">
        <v>55</v>
      </c>
      <c r="D35" s="908">
        <v>0</v>
      </c>
      <c r="E35" s="908">
        <v>0</v>
      </c>
      <c r="F35" s="908">
        <v>0</v>
      </c>
      <c r="G35" s="908">
        <v>0</v>
      </c>
      <c r="H35" s="1326">
        <v>0</v>
      </c>
      <c r="I35" s="908">
        <v>55</v>
      </c>
      <c r="J35" s="908">
        <v>0</v>
      </c>
      <c r="K35" s="908">
        <v>0</v>
      </c>
      <c r="L35" s="1326">
        <v>0</v>
      </c>
      <c r="M35" s="908">
        <v>9</v>
      </c>
      <c r="N35" s="908">
        <v>0</v>
      </c>
      <c r="O35" s="908">
        <v>0</v>
      </c>
      <c r="P35" s="1326">
        <v>0</v>
      </c>
      <c r="Q35" s="908">
        <v>1</v>
      </c>
      <c r="R35" s="908">
        <v>0</v>
      </c>
      <c r="S35" s="908">
        <v>0</v>
      </c>
    </row>
    <row r="36" spans="1:19" ht="15">
      <c r="A36" s="816">
        <v>5</v>
      </c>
      <c r="B36" s="1354" t="s">
        <v>393</v>
      </c>
      <c r="C36" s="908">
        <v>0</v>
      </c>
      <c r="D36" s="908">
        <v>0</v>
      </c>
      <c r="E36" s="908">
        <v>8</v>
      </c>
      <c r="F36" s="908">
        <v>0</v>
      </c>
      <c r="G36" s="908">
        <v>0</v>
      </c>
      <c r="H36" s="1326">
        <v>0</v>
      </c>
      <c r="I36" s="908">
        <v>8</v>
      </c>
      <c r="J36" s="908">
        <v>0</v>
      </c>
      <c r="K36" s="908">
        <v>0</v>
      </c>
      <c r="L36" s="1326">
        <v>0</v>
      </c>
      <c r="M36" s="908">
        <v>5</v>
      </c>
      <c r="N36" s="908">
        <v>0</v>
      </c>
      <c r="O36" s="908">
        <v>0</v>
      </c>
      <c r="P36" s="1326">
        <v>0</v>
      </c>
      <c r="Q36" s="908">
        <v>0</v>
      </c>
      <c r="R36" s="908">
        <v>0</v>
      </c>
      <c r="S36" s="908">
        <v>0</v>
      </c>
    </row>
    <row r="37" spans="1:19" ht="15">
      <c r="A37" s="816">
        <v>6</v>
      </c>
      <c r="B37" s="632" t="s">
        <v>486</v>
      </c>
      <c r="C37" s="908">
        <v>0</v>
      </c>
      <c r="D37" s="908">
        <v>0</v>
      </c>
      <c r="E37" s="908">
        <v>0</v>
      </c>
      <c r="F37" s="908">
        <v>0</v>
      </c>
      <c r="G37" s="908">
        <v>0</v>
      </c>
      <c r="H37" s="1326">
        <v>0</v>
      </c>
      <c r="I37" s="908">
        <v>0</v>
      </c>
      <c r="J37" s="908">
        <v>0</v>
      </c>
      <c r="K37" s="908">
        <v>0</v>
      </c>
      <c r="L37" s="1326">
        <v>0</v>
      </c>
      <c r="M37" s="908">
        <v>0</v>
      </c>
      <c r="N37" s="908">
        <v>0</v>
      </c>
      <c r="O37" s="908">
        <v>0</v>
      </c>
      <c r="P37" s="1326">
        <v>0</v>
      </c>
      <c r="Q37" s="908">
        <v>0</v>
      </c>
      <c r="R37" s="908">
        <v>0</v>
      </c>
      <c r="S37" s="908">
        <v>0</v>
      </c>
    </row>
    <row r="38" spans="1:19" ht="15">
      <c r="A38" s="816">
        <v>7</v>
      </c>
      <c r="B38" s="1354" t="s">
        <v>394</v>
      </c>
      <c r="C38" s="908">
        <v>0</v>
      </c>
      <c r="D38" s="908">
        <v>0</v>
      </c>
      <c r="E38" s="908">
        <v>0</v>
      </c>
      <c r="F38" s="908">
        <v>0</v>
      </c>
      <c r="G38" s="908">
        <v>0</v>
      </c>
      <c r="H38" s="1326">
        <v>0</v>
      </c>
      <c r="I38" s="908">
        <v>0</v>
      </c>
      <c r="J38" s="908">
        <v>0</v>
      </c>
      <c r="K38" s="908">
        <v>0</v>
      </c>
      <c r="L38" s="1326">
        <v>0</v>
      </c>
      <c r="M38" s="908">
        <v>0</v>
      </c>
      <c r="N38" s="908">
        <v>0</v>
      </c>
      <c r="O38" s="908">
        <v>0</v>
      </c>
      <c r="P38" s="1326">
        <v>0</v>
      </c>
      <c r="Q38" s="908">
        <v>0</v>
      </c>
      <c r="R38" s="908">
        <v>0</v>
      </c>
      <c r="S38" s="908">
        <v>0</v>
      </c>
    </row>
    <row r="39" spans="1:19" ht="15">
      <c r="A39" s="816">
        <v>8</v>
      </c>
      <c r="B39" s="1354" t="s">
        <v>395</v>
      </c>
      <c r="C39" s="908">
        <v>0</v>
      </c>
      <c r="D39" s="908">
        <v>0</v>
      </c>
      <c r="E39" s="908">
        <v>0</v>
      </c>
      <c r="F39" s="908">
        <v>0</v>
      </c>
      <c r="G39" s="908">
        <v>0</v>
      </c>
      <c r="H39" s="1326">
        <v>0</v>
      </c>
      <c r="I39" s="908">
        <v>0</v>
      </c>
      <c r="J39" s="908">
        <v>0</v>
      </c>
      <c r="K39" s="908">
        <v>0</v>
      </c>
      <c r="L39" s="1326">
        <v>0</v>
      </c>
      <c r="M39" s="908">
        <v>0</v>
      </c>
      <c r="N39" s="908">
        <v>0</v>
      </c>
      <c r="O39" s="908">
        <v>0</v>
      </c>
      <c r="P39" s="1326">
        <v>0</v>
      </c>
      <c r="Q39" s="908">
        <v>0</v>
      </c>
      <c r="R39" s="908">
        <v>0</v>
      </c>
      <c r="S39" s="908">
        <v>0</v>
      </c>
    </row>
    <row r="40" spans="1:19" ht="15">
      <c r="A40" s="817">
        <v>9</v>
      </c>
      <c r="B40" s="1182" t="s">
        <v>487</v>
      </c>
      <c r="C40" s="917">
        <v>0</v>
      </c>
      <c r="D40" s="917">
        <v>0</v>
      </c>
      <c r="E40" s="917">
        <v>0</v>
      </c>
      <c r="F40" s="917">
        <v>0</v>
      </c>
      <c r="G40" s="917">
        <v>0</v>
      </c>
      <c r="H40" s="1323">
        <v>0</v>
      </c>
      <c r="I40" s="917">
        <v>0</v>
      </c>
      <c r="J40" s="917">
        <v>0</v>
      </c>
      <c r="K40" s="917">
        <v>0</v>
      </c>
      <c r="L40" s="1323">
        <v>0</v>
      </c>
      <c r="M40" s="917">
        <v>0</v>
      </c>
      <c r="N40" s="917">
        <v>0</v>
      </c>
      <c r="O40" s="917">
        <v>0</v>
      </c>
      <c r="P40" s="1323">
        <v>0</v>
      </c>
      <c r="Q40" s="917">
        <v>0</v>
      </c>
      <c r="R40" s="917">
        <v>0</v>
      </c>
      <c r="S40" s="917">
        <v>0</v>
      </c>
    </row>
    <row r="41" spans="1:19" ht="15">
      <c r="A41" s="816">
        <v>10</v>
      </c>
      <c r="B41" s="632" t="s">
        <v>485</v>
      </c>
      <c r="C41" s="908">
        <v>0</v>
      </c>
      <c r="D41" s="908">
        <v>0</v>
      </c>
      <c r="E41" s="908">
        <v>0</v>
      </c>
      <c r="F41" s="908">
        <v>0</v>
      </c>
      <c r="G41" s="908">
        <v>0</v>
      </c>
      <c r="H41" s="1326">
        <v>0</v>
      </c>
      <c r="I41" s="908">
        <v>0</v>
      </c>
      <c r="J41" s="908">
        <v>0</v>
      </c>
      <c r="K41" s="908">
        <v>0</v>
      </c>
      <c r="L41" s="1326">
        <v>0</v>
      </c>
      <c r="M41" s="908">
        <v>0</v>
      </c>
      <c r="N41" s="908">
        <v>0</v>
      </c>
      <c r="O41" s="908">
        <v>0</v>
      </c>
      <c r="P41" s="1326">
        <v>0</v>
      </c>
      <c r="Q41" s="908">
        <v>0</v>
      </c>
      <c r="R41" s="908">
        <v>0</v>
      </c>
      <c r="S41" s="908">
        <v>0</v>
      </c>
    </row>
    <row r="42" spans="1:19" ht="15">
      <c r="A42" s="816">
        <v>11</v>
      </c>
      <c r="B42" s="1354" t="s">
        <v>392</v>
      </c>
      <c r="C42" s="908">
        <v>0</v>
      </c>
      <c r="D42" s="908">
        <v>0</v>
      </c>
      <c r="E42" s="908">
        <v>0</v>
      </c>
      <c r="F42" s="908">
        <v>0</v>
      </c>
      <c r="G42" s="908">
        <v>0</v>
      </c>
      <c r="H42" s="1326">
        <v>0</v>
      </c>
      <c r="I42" s="908">
        <v>0</v>
      </c>
      <c r="J42" s="908">
        <v>0</v>
      </c>
      <c r="K42" s="908">
        <v>0</v>
      </c>
      <c r="L42" s="1326">
        <v>0</v>
      </c>
      <c r="M42" s="908">
        <v>0</v>
      </c>
      <c r="N42" s="908">
        <v>0</v>
      </c>
      <c r="O42" s="908">
        <v>0</v>
      </c>
      <c r="P42" s="1326">
        <v>0</v>
      </c>
      <c r="Q42" s="908">
        <v>0</v>
      </c>
      <c r="R42" s="908">
        <v>0</v>
      </c>
      <c r="S42" s="908">
        <v>0</v>
      </c>
    </row>
    <row r="43" spans="1:19" ht="15">
      <c r="A43" s="816">
        <v>12</v>
      </c>
      <c r="B43" s="1354" t="s">
        <v>393</v>
      </c>
      <c r="C43" s="908">
        <v>0</v>
      </c>
      <c r="D43" s="908">
        <v>0</v>
      </c>
      <c r="E43" s="908">
        <v>0</v>
      </c>
      <c r="F43" s="908">
        <v>0</v>
      </c>
      <c r="G43" s="908">
        <v>0</v>
      </c>
      <c r="H43" s="1326">
        <v>0</v>
      </c>
      <c r="I43" s="908">
        <v>0</v>
      </c>
      <c r="J43" s="908">
        <v>0</v>
      </c>
      <c r="K43" s="908">
        <v>0</v>
      </c>
      <c r="L43" s="1326">
        <v>0</v>
      </c>
      <c r="M43" s="908">
        <v>0</v>
      </c>
      <c r="N43" s="908">
        <v>0</v>
      </c>
      <c r="O43" s="908">
        <v>0</v>
      </c>
      <c r="P43" s="1326">
        <v>0</v>
      </c>
      <c r="Q43" s="908">
        <v>0</v>
      </c>
      <c r="R43" s="908">
        <v>0</v>
      </c>
      <c r="S43" s="908">
        <v>0</v>
      </c>
    </row>
    <row r="44" spans="1:19" ht="15">
      <c r="A44" s="816">
        <v>13</v>
      </c>
      <c r="B44" s="632" t="s">
        <v>486</v>
      </c>
      <c r="C44" s="908">
        <v>0</v>
      </c>
      <c r="D44" s="908">
        <v>0</v>
      </c>
      <c r="E44" s="908">
        <v>0</v>
      </c>
      <c r="F44" s="908">
        <v>0</v>
      </c>
      <c r="G44" s="908">
        <v>0</v>
      </c>
      <c r="H44" s="1326">
        <v>0</v>
      </c>
      <c r="I44" s="908">
        <v>0</v>
      </c>
      <c r="J44" s="908">
        <v>0</v>
      </c>
      <c r="K44" s="908">
        <v>0</v>
      </c>
      <c r="L44" s="1326">
        <v>0</v>
      </c>
      <c r="M44" s="908">
        <v>0</v>
      </c>
      <c r="N44" s="908">
        <v>0</v>
      </c>
      <c r="O44" s="908">
        <v>0</v>
      </c>
      <c r="P44" s="1326">
        <v>0</v>
      </c>
      <c r="Q44" s="908">
        <v>0</v>
      </c>
      <c r="R44" s="908">
        <v>0</v>
      </c>
      <c r="S44" s="908">
        <v>0</v>
      </c>
    </row>
    <row r="45" spans="1:19" ht="15">
      <c r="A45" s="816">
        <v>14</v>
      </c>
      <c r="B45" s="1354" t="s">
        <v>394</v>
      </c>
      <c r="C45" s="908">
        <v>0</v>
      </c>
      <c r="D45" s="908">
        <v>0</v>
      </c>
      <c r="E45" s="908">
        <v>0</v>
      </c>
      <c r="F45" s="908">
        <v>0</v>
      </c>
      <c r="G45" s="908">
        <v>0</v>
      </c>
      <c r="H45" s="1326">
        <v>0</v>
      </c>
      <c r="I45" s="908">
        <v>0</v>
      </c>
      <c r="J45" s="908">
        <v>0</v>
      </c>
      <c r="K45" s="908">
        <v>0</v>
      </c>
      <c r="L45" s="1326">
        <v>0</v>
      </c>
      <c r="M45" s="908">
        <v>0</v>
      </c>
      <c r="N45" s="908">
        <v>0</v>
      </c>
      <c r="O45" s="908">
        <v>0</v>
      </c>
      <c r="P45" s="1326">
        <v>0</v>
      </c>
      <c r="Q45" s="908">
        <v>0</v>
      </c>
      <c r="R45" s="908">
        <v>0</v>
      </c>
      <c r="S45" s="908">
        <v>0</v>
      </c>
    </row>
    <row r="46" spans="1:19" ht="15">
      <c r="A46" s="818">
        <v>15</v>
      </c>
      <c r="B46" s="1355" t="s">
        <v>395</v>
      </c>
      <c r="C46" s="1206">
        <v>0</v>
      </c>
      <c r="D46" s="1206">
        <v>0</v>
      </c>
      <c r="E46" s="1206">
        <v>0</v>
      </c>
      <c r="F46" s="1206">
        <v>0</v>
      </c>
      <c r="G46" s="1206">
        <v>0</v>
      </c>
      <c r="H46" s="1329">
        <v>0</v>
      </c>
      <c r="I46" s="1206">
        <v>0</v>
      </c>
      <c r="J46" s="1206">
        <v>0</v>
      </c>
      <c r="K46" s="1206">
        <v>0</v>
      </c>
      <c r="L46" s="1329">
        <v>0</v>
      </c>
      <c r="M46" s="1206">
        <v>0</v>
      </c>
      <c r="N46" s="1206">
        <v>0</v>
      </c>
      <c r="O46" s="1206">
        <v>0</v>
      </c>
      <c r="P46" s="1329">
        <v>0</v>
      </c>
      <c r="Q46" s="1206">
        <v>0</v>
      </c>
      <c r="R46" s="1206">
        <v>0</v>
      </c>
      <c r="S46" s="1206">
        <v>0</v>
      </c>
    </row>
    <row r="47" spans="1:19" ht="30" customHeight="1">
      <c r="A47" s="713"/>
      <c r="B47" s="1357"/>
      <c r="C47" s="1342"/>
      <c r="D47" s="1342"/>
      <c r="E47" s="1342"/>
      <c r="F47" s="1342"/>
      <c r="G47" s="1342"/>
      <c r="H47" s="1342"/>
      <c r="I47" s="1342"/>
      <c r="J47" s="1342"/>
      <c r="K47" s="1342"/>
      <c r="L47" s="1342"/>
      <c r="M47" s="1342"/>
      <c r="N47" s="1342"/>
      <c r="O47" s="1342"/>
      <c r="P47" s="1342"/>
      <c r="Q47" s="1342"/>
      <c r="R47" s="1342"/>
      <c r="S47" s="1342"/>
    </row>
    <row r="48" spans="1:19" ht="18" customHeight="1">
      <c r="A48" s="1094"/>
      <c r="B48" s="667"/>
      <c r="C48" s="667"/>
      <c r="D48" s="667"/>
      <c r="E48" s="667"/>
      <c r="F48" s="667"/>
      <c r="G48" s="667"/>
      <c r="H48" s="667"/>
      <c r="I48" s="667"/>
      <c r="J48" s="667"/>
      <c r="K48" s="667"/>
      <c r="L48" s="667"/>
      <c r="M48" s="667"/>
      <c r="N48" s="667"/>
      <c r="O48" s="667"/>
      <c r="P48" s="667"/>
      <c r="Q48" s="667"/>
      <c r="R48" s="667"/>
      <c r="S48" s="672"/>
    </row>
    <row r="49" spans="1:19" ht="18" customHeight="1">
      <c r="A49" s="617" t="s">
        <v>1067</v>
      </c>
      <c r="B49" s="673"/>
      <c r="C49" s="673"/>
      <c r="D49" s="673"/>
      <c r="E49" s="673"/>
      <c r="F49" s="673"/>
      <c r="G49" s="673"/>
      <c r="H49" s="673"/>
      <c r="I49" s="673"/>
      <c r="J49" s="673"/>
      <c r="K49" s="673"/>
      <c r="L49" s="673"/>
      <c r="M49" s="673"/>
      <c r="N49" s="673"/>
      <c r="O49" s="673"/>
      <c r="P49" s="673"/>
      <c r="Q49" s="673"/>
      <c r="R49" s="673"/>
      <c r="S49" s="677"/>
    </row>
    <row r="50" spans="1:19" ht="18" customHeight="1">
      <c r="A50" s="1095"/>
      <c r="B50" s="673"/>
      <c r="C50" s="1482" t="s">
        <v>943</v>
      </c>
      <c r="D50" s="1482"/>
      <c r="E50" s="1482"/>
      <c r="F50" s="1482"/>
      <c r="G50" s="1482"/>
      <c r="H50" s="1482"/>
      <c r="I50" s="1482"/>
      <c r="J50" s="1482"/>
      <c r="K50" s="1482"/>
      <c r="L50" s="1482"/>
      <c r="M50" s="1482"/>
      <c r="N50" s="1482"/>
      <c r="O50" s="1482"/>
      <c r="P50" s="1482"/>
      <c r="Q50" s="1482"/>
      <c r="R50" s="1482"/>
      <c r="S50" s="1496"/>
    </row>
    <row r="51" spans="1:19" ht="18" customHeight="1">
      <c r="A51" s="1095"/>
      <c r="B51" s="673"/>
      <c r="C51" s="1519" t="s">
        <v>1062</v>
      </c>
      <c r="D51" s="1519"/>
      <c r="E51" s="1519"/>
      <c r="F51" s="1519"/>
      <c r="G51" s="1519"/>
      <c r="H51" s="1519" t="s">
        <v>1066</v>
      </c>
      <c r="I51" s="1519"/>
      <c r="J51" s="1519"/>
      <c r="K51" s="1519"/>
      <c r="L51" s="1519" t="s">
        <v>1063</v>
      </c>
      <c r="M51" s="1519"/>
      <c r="N51" s="1519"/>
      <c r="O51" s="1519"/>
      <c r="P51" s="1519" t="s">
        <v>384</v>
      </c>
      <c r="Q51" s="1519"/>
      <c r="R51" s="1519"/>
      <c r="S51" s="1520"/>
    </row>
    <row r="52" spans="1:19" ht="49.5" customHeight="1">
      <c r="A52" s="856"/>
      <c r="B52" s="814"/>
      <c r="C52" s="1351" t="s">
        <v>385</v>
      </c>
      <c r="D52" s="1351" t="s">
        <v>386</v>
      </c>
      <c r="E52" s="1351" t="s">
        <v>387</v>
      </c>
      <c r="F52" s="1351" t="s">
        <v>388</v>
      </c>
      <c r="G52" s="1351" t="s">
        <v>389</v>
      </c>
      <c r="H52" s="1351" t="s">
        <v>684</v>
      </c>
      <c r="I52" s="1351" t="s">
        <v>685</v>
      </c>
      <c r="J52" s="1351" t="s">
        <v>686</v>
      </c>
      <c r="K52" s="1352">
        <v>12.5</v>
      </c>
      <c r="L52" s="1351" t="s">
        <v>684</v>
      </c>
      <c r="M52" s="1351" t="s">
        <v>685</v>
      </c>
      <c r="N52" s="1351" t="s">
        <v>686</v>
      </c>
      <c r="O52" s="1352">
        <v>12.5</v>
      </c>
      <c r="P52" s="1351" t="s">
        <v>684</v>
      </c>
      <c r="Q52" s="1351" t="s">
        <v>685</v>
      </c>
      <c r="R52" s="1351" t="s">
        <v>686</v>
      </c>
      <c r="S52" s="1353">
        <v>12.5</v>
      </c>
    </row>
    <row r="53" spans="1:19" ht="18" customHeight="1">
      <c r="A53" s="798" t="s">
        <v>390</v>
      </c>
      <c r="B53" s="686"/>
      <c r="C53" s="689" t="s">
        <v>125</v>
      </c>
      <c r="D53" s="689" t="s">
        <v>126</v>
      </c>
      <c r="E53" s="689" t="s">
        <v>86</v>
      </c>
      <c r="F53" s="689" t="s">
        <v>87</v>
      </c>
      <c r="G53" s="689" t="s">
        <v>114</v>
      </c>
      <c r="H53" s="689" t="s">
        <v>109</v>
      </c>
      <c r="I53" s="689" t="s">
        <v>116</v>
      </c>
      <c r="J53" s="689" t="s">
        <v>110</v>
      </c>
      <c r="K53" s="890" t="s">
        <v>117</v>
      </c>
      <c r="L53" s="689" t="s">
        <v>111</v>
      </c>
      <c r="M53" s="689" t="s">
        <v>88</v>
      </c>
      <c r="N53" s="689" t="s">
        <v>121</v>
      </c>
      <c r="O53" s="890" t="s">
        <v>113</v>
      </c>
      <c r="P53" s="689" t="s">
        <v>104</v>
      </c>
      <c r="Q53" s="689" t="s">
        <v>108</v>
      </c>
      <c r="R53" s="689" t="s">
        <v>124</v>
      </c>
      <c r="S53" s="892" t="s">
        <v>391</v>
      </c>
    </row>
    <row r="54" spans="1:19" ht="8.1" customHeight="1">
      <c r="A54" s="691"/>
      <c r="B54" s="691"/>
      <c r="C54" s="693"/>
      <c r="D54" s="693"/>
      <c r="E54" s="693"/>
      <c r="F54" s="693"/>
      <c r="G54" s="693"/>
      <c r="H54" s="693"/>
      <c r="I54" s="693"/>
      <c r="J54" s="693"/>
      <c r="K54" s="894"/>
      <c r="L54" s="693"/>
      <c r="M54" s="693"/>
      <c r="N54" s="693"/>
      <c r="O54" s="894"/>
      <c r="P54" s="693"/>
      <c r="Q54" s="693"/>
      <c r="R54" s="693"/>
      <c r="S54" s="894"/>
    </row>
    <row r="55" spans="1:19" ht="15.75">
      <c r="A55" s="817">
        <v>1</v>
      </c>
      <c r="B55" s="628" t="s">
        <v>294</v>
      </c>
      <c r="C55" s="917">
        <v>40</v>
      </c>
      <c r="D55" s="917">
        <v>0</v>
      </c>
      <c r="E55" s="917">
        <v>8</v>
      </c>
      <c r="F55" s="917">
        <v>0</v>
      </c>
      <c r="G55" s="917">
        <v>0</v>
      </c>
      <c r="H55" s="1323">
        <v>8</v>
      </c>
      <c r="I55" s="917">
        <v>40</v>
      </c>
      <c r="J55" s="917">
        <v>0</v>
      </c>
      <c r="K55" s="917">
        <v>0</v>
      </c>
      <c r="L55" s="1323">
        <v>1</v>
      </c>
      <c r="M55" s="917">
        <v>11</v>
      </c>
      <c r="N55" s="917">
        <v>0</v>
      </c>
      <c r="O55" s="917">
        <v>0</v>
      </c>
      <c r="P55" s="1323">
        <v>0</v>
      </c>
      <c r="Q55" s="917">
        <v>1</v>
      </c>
      <c r="R55" s="917">
        <v>0</v>
      </c>
      <c r="S55" s="917">
        <v>0</v>
      </c>
    </row>
    <row r="56" spans="1:19" ht="15">
      <c r="A56" s="817">
        <v>2</v>
      </c>
      <c r="B56" s="1182" t="s">
        <v>484</v>
      </c>
      <c r="C56" s="917">
        <v>40</v>
      </c>
      <c r="D56" s="917">
        <v>0</v>
      </c>
      <c r="E56" s="917">
        <v>8</v>
      </c>
      <c r="F56" s="917">
        <v>0</v>
      </c>
      <c r="G56" s="917">
        <v>0</v>
      </c>
      <c r="H56" s="1323">
        <v>8</v>
      </c>
      <c r="I56" s="917">
        <v>40</v>
      </c>
      <c r="J56" s="917">
        <v>0</v>
      </c>
      <c r="K56" s="917">
        <v>0</v>
      </c>
      <c r="L56" s="1323">
        <v>1</v>
      </c>
      <c r="M56" s="917">
        <v>11</v>
      </c>
      <c r="N56" s="917">
        <v>0</v>
      </c>
      <c r="O56" s="917">
        <v>0</v>
      </c>
      <c r="P56" s="1323">
        <v>0</v>
      </c>
      <c r="Q56" s="917">
        <v>1</v>
      </c>
      <c r="R56" s="917">
        <v>0</v>
      </c>
      <c r="S56" s="917">
        <v>0</v>
      </c>
    </row>
    <row r="57" spans="1:19" ht="15">
      <c r="A57" s="816">
        <v>3</v>
      </c>
      <c r="B57" s="632" t="s">
        <v>485</v>
      </c>
      <c r="C57" s="908">
        <v>40</v>
      </c>
      <c r="D57" s="908">
        <v>0</v>
      </c>
      <c r="E57" s="908">
        <v>8</v>
      </c>
      <c r="F57" s="908">
        <v>0</v>
      </c>
      <c r="G57" s="908">
        <v>0</v>
      </c>
      <c r="H57" s="1326">
        <v>8</v>
      </c>
      <c r="I57" s="908">
        <v>40</v>
      </c>
      <c r="J57" s="908">
        <v>0</v>
      </c>
      <c r="K57" s="908">
        <v>0</v>
      </c>
      <c r="L57" s="1326">
        <v>1</v>
      </c>
      <c r="M57" s="908">
        <v>11</v>
      </c>
      <c r="N57" s="908">
        <v>0</v>
      </c>
      <c r="O57" s="908">
        <v>0</v>
      </c>
      <c r="P57" s="1326">
        <v>0</v>
      </c>
      <c r="Q57" s="908">
        <v>1</v>
      </c>
      <c r="R57" s="908">
        <v>0</v>
      </c>
      <c r="S57" s="908">
        <v>0</v>
      </c>
    </row>
    <row r="58" spans="1:19" ht="15">
      <c r="A58" s="816">
        <v>4</v>
      </c>
      <c r="B58" s="1354" t="s">
        <v>392</v>
      </c>
      <c r="C58" s="908">
        <v>8</v>
      </c>
      <c r="D58" s="908">
        <v>0</v>
      </c>
      <c r="E58" s="908">
        <v>0</v>
      </c>
      <c r="F58" s="908">
        <v>0</v>
      </c>
      <c r="G58" s="908">
        <v>0</v>
      </c>
      <c r="H58" s="1326">
        <v>8</v>
      </c>
      <c r="I58" s="908">
        <v>0</v>
      </c>
      <c r="J58" s="908">
        <v>0</v>
      </c>
      <c r="K58" s="908">
        <v>0</v>
      </c>
      <c r="L58" s="1326">
        <v>1</v>
      </c>
      <c r="M58" s="908">
        <v>0</v>
      </c>
      <c r="N58" s="908">
        <v>0</v>
      </c>
      <c r="O58" s="908">
        <v>0</v>
      </c>
      <c r="P58" s="1326">
        <v>0</v>
      </c>
      <c r="Q58" s="908">
        <v>0</v>
      </c>
      <c r="R58" s="908">
        <v>0</v>
      </c>
      <c r="S58" s="908">
        <v>0</v>
      </c>
    </row>
    <row r="59" spans="1:19" ht="15">
      <c r="A59" s="816">
        <v>5</v>
      </c>
      <c r="B59" s="1354" t="s">
        <v>393</v>
      </c>
      <c r="C59" s="908">
        <v>32</v>
      </c>
      <c r="D59" s="908">
        <v>0</v>
      </c>
      <c r="E59" s="908">
        <v>8</v>
      </c>
      <c r="F59" s="908">
        <v>0</v>
      </c>
      <c r="G59" s="908">
        <v>0</v>
      </c>
      <c r="H59" s="1326">
        <v>0</v>
      </c>
      <c r="I59" s="908">
        <v>40</v>
      </c>
      <c r="J59" s="908">
        <v>0</v>
      </c>
      <c r="K59" s="908">
        <v>0</v>
      </c>
      <c r="L59" s="1326">
        <v>0</v>
      </c>
      <c r="M59" s="908">
        <v>11</v>
      </c>
      <c r="N59" s="908">
        <v>0</v>
      </c>
      <c r="O59" s="908">
        <v>0</v>
      </c>
      <c r="P59" s="1326">
        <v>0</v>
      </c>
      <c r="Q59" s="908">
        <v>1</v>
      </c>
      <c r="R59" s="908">
        <v>0</v>
      </c>
      <c r="S59" s="908">
        <v>0</v>
      </c>
    </row>
    <row r="60" spans="1:19" ht="15">
      <c r="A60" s="816">
        <v>6</v>
      </c>
      <c r="B60" s="632" t="s">
        <v>486</v>
      </c>
      <c r="C60" s="908">
        <v>0</v>
      </c>
      <c r="D60" s="908">
        <v>0</v>
      </c>
      <c r="E60" s="908">
        <v>0</v>
      </c>
      <c r="F60" s="908">
        <v>0</v>
      </c>
      <c r="G60" s="908">
        <v>0</v>
      </c>
      <c r="H60" s="1326">
        <v>0</v>
      </c>
      <c r="I60" s="908">
        <v>0</v>
      </c>
      <c r="J60" s="908">
        <v>0</v>
      </c>
      <c r="K60" s="908">
        <v>0</v>
      </c>
      <c r="L60" s="1326">
        <v>0</v>
      </c>
      <c r="M60" s="908">
        <v>0</v>
      </c>
      <c r="N60" s="908">
        <v>0</v>
      </c>
      <c r="O60" s="908">
        <v>0</v>
      </c>
      <c r="P60" s="1326">
        <v>0</v>
      </c>
      <c r="Q60" s="908">
        <v>0</v>
      </c>
      <c r="R60" s="908">
        <v>0</v>
      </c>
      <c r="S60" s="908">
        <v>0</v>
      </c>
    </row>
    <row r="61" spans="1:19" ht="15">
      <c r="A61" s="816">
        <v>7</v>
      </c>
      <c r="B61" s="1354" t="s">
        <v>394</v>
      </c>
      <c r="C61" s="908">
        <v>0</v>
      </c>
      <c r="D61" s="908">
        <v>0</v>
      </c>
      <c r="E61" s="908">
        <v>0</v>
      </c>
      <c r="F61" s="908">
        <v>0</v>
      </c>
      <c r="G61" s="908">
        <v>0</v>
      </c>
      <c r="H61" s="1326">
        <v>0</v>
      </c>
      <c r="I61" s="908">
        <v>0</v>
      </c>
      <c r="J61" s="908">
        <v>0</v>
      </c>
      <c r="K61" s="908">
        <v>0</v>
      </c>
      <c r="L61" s="1326">
        <v>0</v>
      </c>
      <c r="M61" s="908">
        <v>0</v>
      </c>
      <c r="N61" s="908">
        <v>0</v>
      </c>
      <c r="O61" s="908">
        <v>0</v>
      </c>
      <c r="P61" s="1326">
        <v>0</v>
      </c>
      <c r="Q61" s="908">
        <v>0</v>
      </c>
      <c r="R61" s="908">
        <v>0</v>
      </c>
      <c r="S61" s="908">
        <v>0</v>
      </c>
    </row>
    <row r="62" spans="1:19" ht="15">
      <c r="A62" s="816">
        <v>8</v>
      </c>
      <c r="B62" s="1354" t="s">
        <v>395</v>
      </c>
      <c r="C62" s="908">
        <v>0</v>
      </c>
      <c r="D62" s="908">
        <v>0</v>
      </c>
      <c r="E62" s="908">
        <v>0</v>
      </c>
      <c r="F62" s="908">
        <v>0</v>
      </c>
      <c r="G62" s="908">
        <v>0</v>
      </c>
      <c r="H62" s="1326">
        <v>0</v>
      </c>
      <c r="I62" s="908">
        <v>0</v>
      </c>
      <c r="J62" s="908">
        <v>0</v>
      </c>
      <c r="K62" s="908">
        <v>0</v>
      </c>
      <c r="L62" s="1326">
        <v>0</v>
      </c>
      <c r="M62" s="908">
        <v>0</v>
      </c>
      <c r="N62" s="908">
        <v>0</v>
      </c>
      <c r="O62" s="908">
        <v>0</v>
      </c>
      <c r="P62" s="1326">
        <v>0</v>
      </c>
      <c r="Q62" s="908">
        <v>0</v>
      </c>
      <c r="R62" s="908">
        <v>0</v>
      </c>
      <c r="S62" s="908">
        <v>0</v>
      </c>
    </row>
    <row r="63" spans="1:19" ht="15">
      <c r="A63" s="817">
        <v>9</v>
      </c>
      <c r="B63" s="1182" t="s">
        <v>487</v>
      </c>
      <c r="C63" s="917">
        <v>0</v>
      </c>
      <c r="D63" s="917">
        <v>0</v>
      </c>
      <c r="E63" s="917">
        <v>0</v>
      </c>
      <c r="F63" s="917">
        <v>0</v>
      </c>
      <c r="G63" s="917">
        <v>0</v>
      </c>
      <c r="H63" s="1323">
        <v>0</v>
      </c>
      <c r="I63" s="917">
        <v>0</v>
      </c>
      <c r="J63" s="917">
        <v>0</v>
      </c>
      <c r="K63" s="917">
        <v>0</v>
      </c>
      <c r="L63" s="1323">
        <v>0</v>
      </c>
      <c r="M63" s="917">
        <v>0</v>
      </c>
      <c r="N63" s="917">
        <v>0</v>
      </c>
      <c r="O63" s="917">
        <v>0</v>
      </c>
      <c r="P63" s="1323">
        <v>0</v>
      </c>
      <c r="Q63" s="917">
        <v>0</v>
      </c>
      <c r="R63" s="917">
        <v>0</v>
      </c>
      <c r="S63" s="917">
        <v>0</v>
      </c>
    </row>
    <row r="64" spans="1:19" ht="15">
      <c r="A64" s="816">
        <v>10</v>
      </c>
      <c r="B64" s="632" t="s">
        <v>485</v>
      </c>
      <c r="C64" s="908">
        <v>0</v>
      </c>
      <c r="D64" s="908">
        <v>0</v>
      </c>
      <c r="E64" s="908">
        <v>0</v>
      </c>
      <c r="F64" s="908">
        <v>0</v>
      </c>
      <c r="G64" s="908">
        <v>0</v>
      </c>
      <c r="H64" s="1326">
        <v>0</v>
      </c>
      <c r="I64" s="908">
        <v>0</v>
      </c>
      <c r="J64" s="908">
        <v>0</v>
      </c>
      <c r="K64" s="908">
        <v>0</v>
      </c>
      <c r="L64" s="1326">
        <v>0</v>
      </c>
      <c r="M64" s="908">
        <v>0</v>
      </c>
      <c r="N64" s="908">
        <v>0</v>
      </c>
      <c r="O64" s="908">
        <v>0</v>
      </c>
      <c r="P64" s="1326">
        <v>0</v>
      </c>
      <c r="Q64" s="908">
        <v>0</v>
      </c>
      <c r="R64" s="908">
        <v>0</v>
      </c>
      <c r="S64" s="908">
        <v>0</v>
      </c>
    </row>
    <row r="65" spans="1:19" ht="15">
      <c r="A65" s="816">
        <v>11</v>
      </c>
      <c r="B65" s="1354" t="s">
        <v>392</v>
      </c>
      <c r="C65" s="908">
        <v>0</v>
      </c>
      <c r="D65" s="908">
        <v>0</v>
      </c>
      <c r="E65" s="908">
        <v>0</v>
      </c>
      <c r="F65" s="908">
        <v>0</v>
      </c>
      <c r="G65" s="908">
        <v>0</v>
      </c>
      <c r="H65" s="1326">
        <v>0</v>
      </c>
      <c r="I65" s="908">
        <v>0</v>
      </c>
      <c r="J65" s="908">
        <v>0</v>
      </c>
      <c r="K65" s="908">
        <v>0</v>
      </c>
      <c r="L65" s="1326">
        <v>0</v>
      </c>
      <c r="M65" s="908">
        <v>0</v>
      </c>
      <c r="N65" s="908">
        <v>0</v>
      </c>
      <c r="O65" s="908">
        <v>0</v>
      </c>
      <c r="P65" s="1326">
        <v>0</v>
      </c>
      <c r="Q65" s="908">
        <v>0</v>
      </c>
      <c r="R65" s="908">
        <v>0</v>
      </c>
      <c r="S65" s="908">
        <v>0</v>
      </c>
    </row>
    <row r="66" spans="1:19" ht="15">
      <c r="A66" s="816">
        <v>12</v>
      </c>
      <c r="B66" s="1354" t="s">
        <v>393</v>
      </c>
      <c r="C66" s="908">
        <v>0</v>
      </c>
      <c r="D66" s="908">
        <v>0</v>
      </c>
      <c r="E66" s="908">
        <v>0</v>
      </c>
      <c r="F66" s="908">
        <v>0</v>
      </c>
      <c r="G66" s="908">
        <v>0</v>
      </c>
      <c r="H66" s="1326">
        <v>0</v>
      </c>
      <c r="I66" s="908">
        <v>0</v>
      </c>
      <c r="J66" s="908">
        <v>0</v>
      </c>
      <c r="K66" s="908">
        <v>0</v>
      </c>
      <c r="L66" s="1326">
        <v>0</v>
      </c>
      <c r="M66" s="908">
        <v>0</v>
      </c>
      <c r="N66" s="908">
        <v>0</v>
      </c>
      <c r="O66" s="908">
        <v>0</v>
      </c>
      <c r="P66" s="1326">
        <v>0</v>
      </c>
      <c r="Q66" s="908">
        <v>0</v>
      </c>
      <c r="R66" s="908">
        <v>0</v>
      </c>
      <c r="S66" s="908">
        <v>0</v>
      </c>
    </row>
    <row r="67" spans="1:19" ht="15">
      <c r="A67" s="816">
        <v>13</v>
      </c>
      <c r="B67" s="632" t="s">
        <v>486</v>
      </c>
      <c r="C67" s="908">
        <v>0</v>
      </c>
      <c r="D67" s="908">
        <v>0</v>
      </c>
      <c r="E67" s="908">
        <v>0</v>
      </c>
      <c r="F67" s="908">
        <v>0</v>
      </c>
      <c r="G67" s="908">
        <v>0</v>
      </c>
      <c r="H67" s="1326">
        <v>0</v>
      </c>
      <c r="I67" s="908">
        <v>0</v>
      </c>
      <c r="J67" s="908">
        <v>0</v>
      </c>
      <c r="K67" s="908">
        <v>0</v>
      </c>
      <c r="L67" s="1326">
        <v>0</v>
      </c>
      <c r="M67" s="908">
        <v>0</v>
      </c>
      <c r="N67" s="908">
        <v>0</v>
      </c>
      <c r="O67" s="908">
        <v>0</v>
      </c>
      <c r="P67" s="1326">
        <v>0</v>
      </c>
      <c r="Q67" s="908">
        <v>0</v>
      </c>
      <c r="R67" s="908">
        <v>0</v>
      </c>
      <c r="S67" s="908">
        <v>0</v>
      </c>
    </row>
    <row r="68" spans="1:19" ht="15">
      <c r="A68" s="816">
        <v>14</v>
      </c>
      <c r="B68" s="1354" t="s">
        <v>394</v>
      </c>
      <c r="C68" s="908">
        <v>0</v>
      </c>
      <c r="D68" s="908">
        <v>0</v>
      </c>
      <c r="E68" s="908">
        <v>0</v>
      </c>
      <c r="F68" s="908">
        <v>0</v>
      </c>
      <c r="G68" s="908">
        <v>0</v>
      </c>
      <c r="H68" s="1326">
        <v>0</v>
      </c>
      <c r="I68" s="908">
        <v>0</v>
      </c>
      <c r="J68" s="908">
        <v>0</v>
      </c>
      <c r="K68" s="908">
        <v>0</v>
      </c>
      <c r="L68" s="1326">
        <v>0</v>
      </c>
      <c r="M68" s="908">
        <v>0</v>
      </c>
      <c r="N68" s="908">
        <v>0</v>
      </c>
      <c r="O68" s="908">
        <v>0</v>
      </c>
      <c r="P68" s="1326">
        <v>0</v>
      </c>
      <c r="Q68" s="908">
        <v>0</v>
      </c>
      <c r="R68" s="908">
        <v>0</v>
      </c>
      <c r="S68" s="908">
        <v>0</v>
      </c>
    </row>
    <row r="69" spans="1:19" ht="15">
      <c r="A69" s="818">
        <v>15</v>
      </c>
      <c r="B69" s="1355" t="s">
        <v>395</v>
      </c>
      <c r="C69" s="1206">
        <v>0</v>
      </c>
      <c r="D69" s="1206">
        <v>0</v>
      </c>
      <c r="E69" s="1206">
        <v>0</v>
      </c>
      <c r="F69" s="1206">
        <v>0</v>
      </c>
      <c r="G69" s="1206">
        <v>0</v>
      </c>
      <c r="H69" s="1329">
        <v>0</v>
      </c>
      <c r="I69" s="1206">
        <v>0</v>
      </c>
      <c r="J69" s="1206">
        <v>0</v>
      </c>
      <c r="K69" s="1206">
        <v>0</v>
      </c>
      <c r="L69" s="1329">
        <v>0</v>
      </c>
      <c r="M69" s="1206">
        <v>0</v>
      </c>
      <c r="N69" s="1206">
        <v>0</v>
      </c>
      <c r="O69" s="1206">
        <v>0</v>
      </c>
      <c r="P69" s="1329">
        <v>0</v>
      </c>
      <c r="Q69" s="1206">
        <v>0</v>
      </c>
      <c r="R69" s="1206">
        <v>0</v>
      </c>
      <c r="S69" s="1206">
        <v>0</v>
      </c>
    </row>
    <row r="70" spans="1:19" ht="15">
      <c r="A70" s="1358" t="s">
        <v>35</v>
      </c>
      <c r="B70" s="27" t="s">
        <v>933</v>
      </c>
      <c r="C70" s="1356"/>
      <c r="D70" s="1356"/>
      <c r="E70" s="1356"/>
      <c r="F70" s="1356"/>
      <c r="G70" s="1356"/>
      <c r="H70" s="1356"/>
      <c r="I70" s="1356"/>
      <c r="J70" s="1356"/>
      <c r="K70" s="1356"/>
      <c r="L70" s="1356"/>
      <c r="M70" s="1356"/>
      <c r="N70" s="1356"/>
      <c r="O70" s="1356"/>
      <c r="P70" s="1356"/>
      <c r="Q70" s="1356"/>
      <c r="R70" s="1356"/>
      <c r="S70" s="1356"/>
    </row>
    <row r="71" spans="1:19" ht="15">
      <c r="A71" s="538" t="s">
        <v>36</v>
      </c>
      <c r="B71" s="94" t="s">
        <v>573</v>
      </c>
      <c r="C71" s="151"/>
      <c r="D71" s="151"/>
      <c r="E71" s="151"/>
      <c r="F71" s="151"/>
      <c r="G71" s="151"/>
      <c r="H71" s="151"/>
      <c r="I71" s="151"/>
      <c r="J71" s="151"/>
      <c r="K71" s="151"/>
      <c r="L71" s="151"/>
      <c r="M71" s="151"/>
      <c r="N71" s="151"/>
      <c r="O71" s="151"/>
      <c r="P71" s="151"/>
      <c r="Q71" s="151"/>
      <c r="R71" s="151"/>
      <c r="S71" s="151"/>
    </row>
    <row r="72" spans="1:19" ht="15">
      <c r="A72" s="538" t="s">
        <v>37</v>
      </c>
      <c r="B72" s="94" t="s">
        <v>865</v>
      </c>
      <c r="C72" s="151"/>
      <c r="D72" s="151"/>
      <c r="E72" s="151"/>
      <c r="F72" s="151"/>
      <c r="G72" s="151"/>
      <c r="H72" s="151"/>
      <c r="I72" s="151"/>
      <c r="J72" s="151"/>
      <c r="K72" s="151"/>
      <c r="L72" s="151"/>
      <c r="M72" s="151"/>
      <c r="N72" s="151"/>
      <c r="O72" s="151"/>
      <c r="P72" s="151"/>
      <c r="Q72" s="151"/>
      <c r="R72" s="151"/>
      <c r="S72" s="151"/>
    </row>
    <row r="73" spans="1:19" ht="15">
      <c r="A73" s="538"/>
      <c r="B73" s="94"/>
      <c r="C73" s="151"/>
      <c r="D73" s="151"/>
      <c r="E73" s="151"/>
      <c r="F73" s="151"/>
      <c r="G73" s="151"/>
      <c r="H73" s="151"/>
      <c r="I73" s="151"/>
      <c r="J73" s="151"/>
      <c r="K73" s="151"/>
      <c r="L73" s="151"/>
      <c r="M73" s="151"/>
      <c r="N73" s="151"/>
      <c r="O73" s="151"/>
      <c r="P73" s="151"/>
      <c r="Q73" s="151"/>
      <c r="R73" s="151"/>
      <c r="S73" s="151"/>
    </row>
    <row r="74" spans="1:19">
      <c r="A74" s="151"/>
      <c r="B74" s="151"/>
      <c r="C74" s="151"/>
      <c r="D74" s="151"/>
      <c r="E74" s="151"/>
      <c r="F74" s="151"/>
      <c r="G74" s="151"/>
      <c r="H74" s="151"/>
      <c r="I74" s="151"/>
      <c r="J74" s="151"/>
      <c r="K74" s="151"/>
      <c r="L74" s="151"/>
      <c r="M74" s="151"/>
      <c r="N74" s="151"/>
      <c r="O74" s="151"/>
      <c r="P74" s="151"/>
      <c r="Q74" s="151"/>
      <c r="R74" s="151"/>
      <c r="S74" s="151"/>
    </row>
    <row r="75" spans="1:19">
      <c r="A75" s="151"/>
      <c r="B75" s="151"/>
      <c r="C75" s="151"/>
      <c r="D75" s="151"/>
      <c r="E75" s="151"/>
      <c r="F75" s="151"/>
      <c r="G75" s="151"/>
      <c r="H75" s="151"/>
      <c r="I75" s="151"/>
      <c r="J75" s="151"/>
      <c r="K75" s="151"/>
      <c r="L75" s="151"/>
      <c r="M75" s="151"/>
      <c r="N75" s="151"/>
      <c r="O75" s="151"/>
      <c r="P75" s="151"/>
      <c r="Q75" s="151"/>
      <c r="R75" s="151"/>
      <c r="S75" s="151"/>
    </row>
    <row r="76" spans="1:19" ht="15.75">
      <c r="A76" s="791"/>
      <c r="B76" s="151"/>
      <c r="C76" s="151"/>
      <c r="D76" s="151"/>
      <c r="E76" s="151"/>
      <c r="F76" s="151"/>
      <c r="G76" s="151"/>
      <c r="H76" s="151"/>
      <c r="I76" s="151"/>
      <c r="J76" s="151"/>
      <c r="K76" s="151"/>
      <c r="L76" s="151"/>
      <c r="M76" s="151"/>
      <c r="N76" s="151"/>
      <c r="O76" s="151"/>
      <c r="P76" s="151"/>
      <c r="Q76" s="151"/>
      <c r="R76" s="151"/>
      <c r="S76" s="151"/>
    </row>
    <row r="77" spans="1:19">
      <c r="A77" s="151"/>
      <c r="B77" s="151"/>
      <c r="C77" s="151"/>
      <c r="D77" s="151"/>
      <c r="E77" s="151"/>
      <c r="F77" s="151"/>
      <c r="G77" s="151"/>
      <c r="H77" s="151"/>
      <c r="I77" s="151"/>
      <c r="J77" s="151"/>
      <c r="K77" s="151"/>
      <c r="L77" s="151"/>
      <c r="M77" s="151"/>
      <c r="N77" s="151"/>
      <c r="O77" s="151"/>
      <c r="P77" s="151"/>
      <c r="Q77" s="151"/>
      <c r="R77" s="151"/>
      <c r="S77" s="151"/>
    </row>
    <row r="78" spans="1:19">
      <c r="A78" s="151"/>
      <c r="B78" s="151"/>
      <c r="C78" s="151"/>
      <c r="D78" s="151"/>
      <c r="E78" s="151"/>
      <c r="F78" s="151"/>
      <c r="G78" s="151"/>
      <c r="H78" s="151"/>
      <c r="I78" s="151"/>
      <c r="J78" s="151"/>
      <c r="K78" s="151"/>
      <c r="L78" s="151"/>
      <c r="M78" s="151"/>
      <c r="N78" s="151"/>
      <c r="O78" s="151"/>
      <c r="P78" s="151"/>
      <c r="Q78" s="151"/>
      <c r="R78" s="151"/>
      <c r="S78" s="151"/>
    </row>
    <row r="79" spans="1:19">
      <c r="A79" s="151"/>
      <c r="B79" s="151"/>
      <c r="C79" s="151"/>
      <c r="D79" s="151"/>
      <c r="E79" s="151"/>
      <c r="F79" s="151"/>
      <c r="G79" s="151"/>
      <c r="H79" s="151"/>
      <c r="I79" s="151"/>
      <c r="J79" s="151"/>
      <c r="K79" s="151"/>
      <c r="L79" s="151"/>
      <c r="M79" s="151"/>
      <c r="N79" s="151"/>
      <c r="O79" s="151"/>
      <c r="P79" s="151"/>
      <c r="Q79" s="151"/>
      <c r="R79" s="151"/>
      <c r="S79" s="151"/>
    </row>
    <row r="80" spans="1:19">
      <c r="A80" s="151"/>
      <c r="B80" s="151"/>
      <c r="C80" s="151"/>
      <c r="D80" s="151"/>
      <c r="E80" s="151"/>
      <c r="F80" s="151"/>
      <c r="G80" s="151"/>
      <c r="H80" s="151"/>
      <c r="I80" s="151"/>
      <c r="J80" s="151"/>
      <c r="K80" s="151"/>
      <c r="L80" s="151"/>
      <c r="M80" s="151"/>
      <c r="N80" s="151"/>
      <c r="O80" s="151"/>
      <c r="P80" s="151"/>
      <c r="Q80" s="151"/>
      <c r="R80" s="151"/>
      <c r="S80" s="151"/>
    </row>
  </sheetData>
  <mergeCells count="15">
    <mergeCell ref="C4:S4"/>
    <mergeCell ref="C5:G5"/>
    <mergeCell ref="H5:K5"/>
    <mergeCell ref="L5:O5"/>
    <mergeCell ref="P5:S5"/>
    <mergeCell ref="C50:S50"/>
    <mergeCell ref="C51:G51"/>
    <mergeCell ref="H51:K51"/>
    <mergeCell ref="L51:O51"/>
    <mergeCell ref="P51:S51"/>
    <mergeCell ref="C27:S27"/>
    <mergeCell ref="C28:G28"/>
    <mergeCell ref="H28:K28"/>
    <mergeCell ref="L28:O28"/>
    <mergeCell ref="P28:S28"/>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Regulatory Capital Disclosure&amp;R&amp;"Arial"&amp;7Page 57</oddFooter>
  </headerFooter>
  <customProperties>
    <customPr name="_pios_id" r:id="rId2"/>
  </customProperties>
  <drawing r:id="rId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pageSetUpPr fitToPage="1"/>
  </sheetPr>
  <dimension ref="A1:H220"/>
  <sheetViews>
    <sheetView zoomScale="75" zoomScaleNormal="75" zoomScaleSheetLayoutView="90" workbookViewId="0"/>
  </sheetViews>
  <sheetFormatPr defaultRowHeight="12.75"/>
  <cols>
    <col min="1" max="1" width="3.5703125" customWidth="1"/>
    <col min="2" max="2" width="59.85546875" customWidth="1"/>
    <col min="3" max="3" width="6.5703125" style="4" bestFit="1" customWidth="1"/>
    <col min="4" max="5" width="21.85546875" customWidth="1"/>
    <col min="6" max="7" width="20.85546875" customWidth="1"/>
    <col min="8" max="8" width="22.28515625" customWidth="1"/>
    <col min="9" max="10" width="6.140625" customWidth="1"/>
    <col min="11" max="14" width="1.5703125" customWidth="1"/>
    <col min="15" max="15" width="48.140625" bestFit="1" customWidth="1"/>
    <col min="16" max="22" width="1.5703125" customWidth="1"/>
    <col min="23" max="29" width="12.7109375" customWidth="1"/>
    <col min="30" max="33" width="9.140625" customWidth="1"/>
    <col min="34" max="34" width="33" customWidth="1"/>
    <col min="35" max="69" width="9.140625" customWidth="1"/>
  </cols>
  <sheetData>
    <row r="1" spans="1:8" ht="18" customHeight="1">
      <c r="A1" s="1359"/>
      <c r="B1" s="610"/>
      <c r="C1" s="1360"/>
      <c r="D1" s="610"/>
      <c r="E1" s="610"/>
      <c r="F1" s="1361"/>
      <c r="G1" s="1361"/>
      <c r="H1" s="1362"/>
    </row>
    <row r="2" spans="1:8" ht="18" customHeight="1">
      <c r="A2" s="1363"/>
      <c r="B2" s="614"/>
      <c r="C2" s="1364"/>
      <c r="D2" s="614"/>
      <c r="E2" s="614"/>
      <c r="F2" s="1365"/>
      <c r="G2" s="1365"/>
      <c r="H2" s="1366"/>
    </row>
    <row r="3" spans="1:8" ht="18" customHeight="1">
      <c r="A3" s="1367" t="s">
        <v>160</v>
      </c>
      <c r="B3" s="614"/>
      <c r="C3" s="1364"/>
      <c r="D3" s="614"/>
      <c r="E3" s="614"/>
      <c r="F3" s="1365"/>
      <c r="G3" s="1365"/>
      <c r="H3" s="1366"/>
    </row>
    <row r="4" spans="1:8" ht="18" customHeight="1">
      <c r="A4" s="1363"/>
      <c r="B4" s="614"/>
      <c r="C4" s="1368" t="s">
        <v>285</v>
      </c>
      <c r="D4" s="198"/>
      <c r="E4" s="199"/>
      <c r="F4" s="199"/>
      <c r="G4" s="199"/>
      <c r="H4" s="200"/>
    </row>
    <row r="5" spans="1:8" ht="18" customHeight="1">
      <c r="A5" s="1369" t="s">
        <v>14</v>
      </c>
      <c r="B5" s="1370"/>
      <c r="C5" s="1371" t="s">
        <v>286</v>
      </c>
      <c r="D5" s="255" t="s">
        <v>1234</v>
      </c>
      <c r="E5" s="255" t="s">
        <v>1147</v>
      </c>
      <c r="F5" s="255" t="s">
        <v>1040</v>
      </c>
      <c r="G5" s="255" t="s">
        <v>969</v>
      </c>
      <c r="H5" s="256" t="s">
        <v>943</v>
      </c>
    </row>
    <row r="6" spans="1:8" ht="8.1" customHeight="1">
      <c r="A6" s="1372"/>
      <c r="B6" s="1373"/>
      <c r="C6" s="1374"/>
      <c r="D6" s="1375"/>
      <c r="E6" s="209"/>
      <c r="F6" s="209"/>
      <c r="G6" s="1376"/>
      <c r="H6" s="1376"/>
    </row>
    <row r="7" spans="1:8" ht="18" customHeight="1">
      <c r="A7" s="1377" t="s">
        <v>161</v>
      </c>
      <c r="B7" s="1378"/>
      <c r="C7" s="1379">
        <v>1</v>
      </c>
      <c r="D7" s="1380">
        <v>10525</v>
      </c>
      <c r="E7" s="1380">
        <v>9590</v>
      </c>
      <c r="F7" s="1380">
        <v>11183</v>
      </c>
      <c r="G7" s="1380">
        <v>10713</v>
      </c>
      <c r="H7" s="1380">
        <v>12332</v>
      </c>
    </row>
    <row r="8" spans="1:8" ht="15.75" customHeight="1">
      <c r="A8" s="657" t="s">
        <v>200</v>
      </c>
      <c r="B8" s="1381"/>
      <c r="C8" s="385">
        <v>2</v>
      </c>
      <c r="D8" s="1382">
        <v>-737</v>
      </c>
      <c r="E8" s="1382">
        <v>5525</v>
      </c>
      <c r="F8" s="1382">
        <v>-1571</v>
      </c>
      <c r="G8" s="1382">
        <v>-257</v>
      </c>
      <c r="H8" s="1382">
        <v>-242</v>
      </c>
    </row>
    <row r="9" spans="1:8" ht="15.75" customHeight="1">
      <c r="A9" s="657" t="s">
        <v>201</v>
      </c>
      <c r="B9" s="1381"/>
      <c r="C9" s="385">
        <v>3</v>
      </c>
      <c r="D9" s="1382">
        <v>0</v>
      </c>
      <c r="E9" s="1382">
        <v>0</v>
      </c>
      <c r="F9" s="1382">
        <v>318</v>
      </c>
      <c r="G9" s="221">
        <v>0</v>
      </c>
      <c r="H9" s="1382">
        <v>0</v>
      </c>
    </row>
    <row r="10" spans="1:8" ht="15.75" customHeight="1">
      <c r="A10" s="657" t="s">
        <v>202</v>
      </c>
      <c r="B10" s="1381"/>
      <c r="C10" s="385">
        <v>4</v>
      </c>
      <c r="D10" s="221">
        <v>-179</v>
      </c>
      <c r="E10" s="221">
        <v>-4590</v>
      </c>
      <c r="F10" s="1382">
        <v>-340</v>
      </c>
      <c r="G10" s="1382">
        <v>727</v>
      </c>
      <c r="H10" s="221">
        <v>-1377</v>
      </c>
    </row>
    <row r="11" spans="1:8" ht="15.75" customHeight="1">
      <c r="A11" s="657" t="s">
        <v>162</v>
      </c>
      <c r="B11" s="1381"/>
      <c r="C11" s="385">
        <v>5</v>
      </c>
      <c r="D11" s="221">
        <v>0</v>
      </c>
      <c r="E11" s="221">
        <v>0</v>
      </c>
      <c r="F11" s="221">
        <v>0</v>
      </c>
      <c r="G11" s="221">
        <v>0</v>
      </c>
      <c r="H11" s="221">
        <v>0</v>
      </c>
    </row>
    <row r="12" spans="1:8" ht="15.75" customHeight="1">
      <c r="A12" s="657" t="s">
        <v>163</v>
      </c>
      <c r="B12" s="1381"/>
      <c r="C12" s="385">
        <v>6</v>
      </c>
      <c r="D12" s="221">
        <v>0</v>
      </c>
      <c r="E12" s="221">
        <v>0</v>
      </c>
      <c r="F12" s="221">
        <v>0</v>
      </c>
      <c r="G12" s="221">
        <v>0</v>
      </c>
      <c r="H12" s="221">
        <v>0</v>
      </c>
    </row>
    <row r="13" spans="1:8" ht="18" customHeight="1">
      <c r="A13" s="1383" t="s">
        <v>164</v>
      </c>
      <c r="B13" s="234"/>
      <c r="C13" s="1384">
        <v>7</v>
      </c>
      <c r="D13" s="1385">
        <v>9609</v>
      </c>
      <c r="E13" s="1385">
        <v>10525</v>
      </c>
      <c r="F13" s="1385">
        <v>9590</v>
      </c>
      <c r="G13" s="1385">
        <v>11183</v>
      </c>
      <c r="H13" s="1385">
        <v>10713</v>
      </c>
    </row>
    <row r="14" spans="1:8" ht="15.75" customHeight="1">
      <c r="A14" s="1386" t="s">
        <v>35</v>
      </c>
      <c r="B14" s="248" t="s">
        <v>300</v>
      </c>
      <c r="C14" s="374"/>
      <c r="D14" s="248"/>
      <c r="E14" s="248"/>
      <c r="F14" s="936"/>
      <c r="G14" s="936"/>
      <c r="H14" s="936"/>
    </row>
    <row r="15" spans="1:8" ht="15.75" customHeight="1">
      <c r="A15" s="1386" t="s">
        <v>36</v>
      </c>
      <c r="B15" s="248" t="s">
        <v>1287</v>
      </c>
      <c r="C15" s="374"/>
      <c r="D15" s="248"/>
      <c r="E15" s="248"/>
      <c r="F15" s="936"/>
      <c r="G15" s="936"/>
      <c r="H15" s="936"/>
    </row>
    <row r="16" spans="1:8" ht="15.75" customHeight="1">
      <c r="A16" s="1386" t="s">
        <v>37</v>
      </c>
      <c r="B16" s="248" t="s">
        <v>1286</v>
      </c>
      <c r="C16" s="374"/>
      <c r="D16" s="248"/>
      <c r="E16" s="248"/>
      <c r="F16" s="936"/>
      <c r="G16" s="936"/>
      <c r="H16" s="936"/>
    </row>
    <row r="17" spans="1:8" ht="15">
      <c r="A17" s="77"/>
      <c r="B17" s="77"/>
      <c r="C17" s="374"/>
      <c r="D17" s="77"/>
      <c r="E17" s="77"/>
      <c r="F17" s="936"/>
      <c r="G17" s="936"/>
      <c r="H17" s="968"/>
    </row>
    <row r="18" spans="1:8" ht="15">
      <c r="A18" s="77"/>
      <c r="B18" s="77"/>
      <c r="C18" s="374"/>
      <c r="D18" s="77"/>
      <c r="E18" s="77"/>
      <c r="F18" s="936"/>
      <c r="G18" s="936"/>
      <c r="H18" s="936"/>
    </row>
    <row r="19" spans="1:8">
      <c r="C19"/>
    </row>
    <row r="20" spans="1:8">
      <c r="C20"/>
    </row>
    <row r="21" spans="1:8">
      <c r="C21"/>
    </row>
    <row r="22" spans="1:8">
      <c r="C22"/>
    </row>
    <row r="23" spans="1:8">
      <c r="C23"/>
    </row>
    <row r="24" spans="1:8">
      <c r="C24"/>
    </row>
    <row r="25" spans="1:8">
      <c r="C25"/>
    </row>
    <row r="26" spans="1:8">
      <c r="C26"/>
    </row>
    <row r="27" spans="1:8">
      <c r="C27"/>
    </row>
    <row r="28" spans="1:8">
      <c r="C28"/>
    </row>
    <row r="29" spans="1:8">
      <c r="C29"/>
    </row>
    <row r="30" spans="1:8">
      <c r="C30"/>
    </row>
    <row r="31" spans="1:8">
      <c r="C31"/>
    </row>
    <row r="32" spans="1:8">
      <c r="C32"/>
    </row>
    <row r="33" spans="3:3">
      <c r="C33"/>
    </row>
    <row r="34" spans="3:3">
      <c r="C34"/>
    </row>
    <row r="35" spans="3:3">
      <c r="C35"/>
    </row>
    <row r="36" spans="3:3">
      <c r="C36"/>
    </row>
    <row r="37" spans="3:3">
      <c r="C37"/>
    </row>
    <row r="38" spans="3:3">
      <c r="C38"/>
    </row>
    <row r="39" spans="3:3">
      <c r="C39"/>
    </row>
    <row r="40" spans="3:3">
      <c r="C40"/>
    </row>
    <row r="41" spans="3:3">
      <c r="C41"/>
    </row>
    <row r="42" spans="3:3">
      <c r="C42"/>
    </row>
    <row r="43" spans="3:3">
      <c r="C43"/>
    </row>
    <row r="44" spans="3:3">
      <c r="C44"/>
    </row>
    <row r="45" spans="3:3">
      <c r="C45"/>
    </row>
    <row r="46" spans="3:3">
      <c r="C46"/>
    </row>
    <row r="47" spans="3:3">
      <c r="C47"/>
    </row>
    <row r="48" spans="3:3">
      <c r="C48"/>
    </row>
    <row r="49" spans="3:3">
      <c r="C49"/>
    </row>
    <row r="50" spans="3:3">
      <c r="C50"/>
    </row>
    <row r="51" spans="3:3">
      <c r="C51"/>
    </row>
    <row r="52" spans="3:3">
      <c r="C52"/>
    </row>
    <row r="53" spans="3:3">
      <c r="C53"/>
    </row>
    <row r="54" spans="3:3">
      <c r="C54"/>
    </row>
    <row r="55" spans="3:3">
      <c r="C55"/>
    </row>
    <row r="56" spans="3:3">
      <c r="C56"/>
    </row>
    <row r="57" spans="3:3">
      <c r="C57"/>
    </row>
    <row r="58" spans="3:3">
      <c r="C58"/>
    </row>
    <row r="59" spans="3:3">
      <c r="C59"/>
    </row>
    <row r="60" spans="3:3">
      <c r="C60"/>
    </row>
    <row r="61" spans="3:3">
      <c r="C61"/>
    </row>
    <row r="62" spans="3:3">
      <c r="C62"/>
    </row>
    <row r="63" spans="3:3">
      <c r="C63"/>
    </row>
    <row r="64" spans="3:3">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sheetData>
  <printOptions horizontalCentered="1" verticalCentered="1"/>
  <pageMargins left="0.15748031496063" right="0.15748031496063" top="0.15748031496063" bottom="0.23622047244094499" header="0.15748031496063" footer="0.23622047244094499"/>
  <pageSetup scale="78" orientation="landscape" r:id="rId1"/>
  <headerFooter scaleWithDoc="0" alignWithMargins="0">
    <oddFooter>&amp;L&amp;"Arial"&amp;7July 31, 2020 Supplementary Regulatory Capital Disclosure&amp;R&amp;"Arial"&amp;7Page 58</oddFooter>
  </headerFooter>
  <customProperties>
    <customPr name="_pios_id" r:id="rId2"/>
  </customProperties>
  <drawing r:id="rId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pageSetUpPr fitToPage="1"/>
  </sheetPr>
  <dimension ref="A1:N249"/>
  <sheetViews>
    <sheetView zoomScale="75" zoomScaleNormal="75" zoomScaleSheetLayoutView="80" workbookViewId="0"/>
  </sheetViews>
  <sheetFormatPr defaultRowHeight="12.75"/>
  <cols>
    <col min="1" max="1" width="99.140625" customWidth="1"/>
    <col min="2" max="2" width="6.5703125" style="5" bestFit="1" customWidth="1"/>
    <col min="3" max="14" width="17.7109375" customWidth="1"/>
    <col min="15" max="18" width="2.140625" customWidth="1"/>
    <col min="19" max="19" width="64.28515625" customWidth="1"/>
    <col min="20" max="31" width="2.140625" customWidth="1"/>
    <col min="32" max="43" width="10.7109375" customWidth="1"/>
  </cols>
  <sheetData>
    <row r="1" spans="1:14" ht="18" customHeight="1">
      <c r="A1" s="1387"/>
      <c r="B1" s="1388"/>
      <c r="C1" s="1389"/>
      <c r="D1" s="1389"/>
      <c r="E1" s="1389"/>
      <c r="F1" s="1389"/>
      <c r="G1" s="1389"/>
      <c r="H1" s="1389"/>
      <c r="I1" s="1389"/>
      <c r="J1" s="1389"/>
      <c r="K1" s="1389"/>
      <c r="L1" s="1389"/>
      <c r="M1" s="1389"/>
      <c r="N1" s="1390"/>
    </row>
    <row r="2" spans="1:14" ht="18" customHeight="1">
      <c r="A2" s="1391"/>
      <c r="B2" s="1392"/>
      <c r="C2" s="194"/>
      <c r="D2" s="194"/>
      <c r="E2" s="194"/>
      <c r="F2" s="194"/>
      <c r="G2" s="194"/>
      <c r="H2" s="194"/>
      <c r="I2" s="194"/>
      <c r="J2" s="194"/>
      <c r="K2" s="194"/>
      <c r="L2" s="194"/>
      <c r="M2" s="194"/>
      <c r="N2" s="195"/>
    </row>
    <row r="3" spans="1:14" ht="18" customHeight="1">
      <c r="A3" s="1393"/>
      <c r="B3" s="615"/>
      <c r="C3" s="71"/>
      <c r="D3" s="71"/>
      <c r="E3" s="71"/>
      <c r="F3" s="71"/>
      <c r="G3" s="71"/>
      <c r="H3" s="995"/>
      <c r="I3" s="71"/>
      <c r="J3" s="71"/>
      <c r="K3" s="71"/>
      <c r="L3" s="71"/>
      <c r="M3" s="71"/>
      <c r="N3" s="996"/>
    </row>
    <row r="4" spans="1:14" ht="18" customHeight="1">
      <c r="A4" s="1394" t="s">
        <v>190</v>
      </c>
      <c r="B4" s="359"/>
      <c r="C4" s="1525" t="s">
        <v>1234</v>
      </c>
      <c r="D4" s="1525"/>
      <c r="E4" s="1525"/>
      <c r="F4" s="1525"/>
      <c r="G4" s="1525"/>
      <c r="H4" s="1525"/>
      <c r="I4" s="1525" t="s">
        <v>1147</v>
      </c>
      <c r="J4" s="1525"/>
      <c r="K4" s="1525"/>
      <c r="L4" s="1525"/>
      <c r="M4" s="1525"/>
      <c r="N4" s="1526"/>
    </row>
    <row r="5" spans="1:14" ht="18" customHeight="1">
      <c r="A5" s="1395" t="s">
        <v>3</v>
      </c>
      <c r="B5" s="359"/>
      <c r="C5" s="1525" t="s">
        <v>1272</v>
      </c>
      <c r="D5" s="1525"/>
      <c r="E5" s="1525" t="s">
        <v>1271</v>
      </c>
      <c r="F5" s="1525"/>
      <c r="G5" s="1525" t="s">
        <v>1270</v>
      </c>
      <c r="H5" s="1525"/>
      <c r="I5" s="1525" t="s">
        <v>1272</v>
      </c>
      <c r="J5" s="1525"/>
      <c r="K5" s="1525" t="s">
        <v>1271</v>
      </c>
      <c r="L5" s="1525"/>
      <c r="M5" s="1525" t="s">
        <v>1270</v>
      </c>
      <c r="N5" s="1526"/>
    </row>
    <row r="6" spans="1:14" ht="31.5">
      <c r="A6" s="1396" t="s">
        <v>181</v>
      </c>
      <c r="B6" s="1397" t="s">
        <v>287</v>
      </c>
      <c r="C6" s="1398" t="s">
        <v>556</v>
      </c>
      <c r="D6" s="1398" t="s">
        <v>195</v>
      </c>
      <c r="E6" s="1398" t="s">
        <v>556</v>
      </c>
      <c r="F6" s="1398" t="s">
        <v>195</v>
      </c>
      <c r="G6" s="1398" t="s">
        <v>557</v>
      </c>
      <c r="H6" s="1398" t="s">
        <v>195</v>
      </c>
      <c r="I6" s="1398" t="s">
        <v>556</v>
      </c>
      <c r="J6" s="1398" t="s">
        <v>195</v>
      </c>
      <c r="K6" s="1398" t="s">
        <v>556</v>
      </c>
      <c r="L6" s="1398" t="s">
        <v>195</v>
      </c>
      <c r="M6" s="1398" t="s">
        <v>557</v>
      </c>
      <c r="N6" s="1399" t="s">
        <v>195</v>
      </c>
    </row>
    <row r="7" spans="1:14" ht="8.1" customHeight="1">
      <c r="A7" s="1400"/>
      <c r="B7" s="1401"/>
      <c r="C7" s="1402"/>
      <c r="D7" s="1402"/>
      <c r="E7" s="1402"/>
      <c r="F7" s="1402"/>
      <c r="G7" s="1402"/>
      <c r="H7" s="1402"/>
      <c r="I7" s="1402"/>
      <c r="J7" s="1402"/>
      <c r="K7" s="1402"/>
      <c r="L7" s="1402"/>
      <c r="M7" s="1402"/>
      <c r="N7" s="1402"/>
    </row>
    <row r="8" spans="1:14" ht="15.75" customHeight="1">
      <c r="A8" s="1403" t="s">
        <v>130</v>
      </c>
      <c r="B8" s="1404"/>
      <c r="C8" s="1014"/>
      <c r="D8" s="1014"/>
      <c r="E8" s="1014"/>
      <c r="F8" s="1405"/>
      <c r="G8" s="1405"/>
      <c r="H8" s="1406"/>
      <c r="I8" s="1014"/>
      <c r="J8" s="1014"/>
      <c r="K8" s="1014"/>
      <c r="L8" s="1405"/>
      <c r="M8" s="1405"/>
      <c r="N8" s="1406"/>
    </row>
    <row r="9" spans="1:14" ht="15.75" customHeight="1">
      <c r="A9" s="1407" t="s">
        <v>298</v>
      </c>
      <c r="B9" s="404">
        <v>1</v>
      </c>
      <c r="C9" s="1408">
        <v>9.1999999999999998E-3</v>
      </c>
      <c r="D9" s="1408">
        <v>8.5000000000000006E-3</v>
      </c>
      <c r="E9" s="1409">
        <v>0.34210000000000002</v>
      </c>
      <c r="F9" s="1408">
        <v>0.16170000000000001</v>
      </c>
      <c r="G9" s="1410">
        <v>1674</v>
      </c>
      <c r="H9" s="1410">
        <v>1476</v>
      </c>
      <c r="I9" s="1408">
        <v>9.2999999999999992E-3</v>
      </c>
      <c r="J9" s="1408">
        <v>6.4999999999999997E-3</v>
      </c>
      <c r="K9" s="1409">
        <v>0.3412</v>
      </c>
      <c r="L9" s="1408">
        <v>0.14949999999999999</v>
      </c>
      <c r="M9" s="1410">
        <v>1172</v>
      </c>
      <c r="N9" s="1410">
        <v>970</v>
      </c>
    </row>
    <row r="10" spans="1:14" ht="15.75" customHeight="1">
      <c r="A10" s="1407" t="s">
        <v>131</v>
      </c>
      <c r="B10" s="404">
        <v>2</v>
      </c>
      <c r="C10" s="1408">
        <v>1.0500000000000001E-2</v>
      </c>
      <c r="D10" s="1408">
        <v>4.1000000000000003E-3</v>
      </c>
      <c r="E10" s="1409">
        <v>0.38769999999999999</v>
      </c>
      <c r="F10" s="1408">
        <v>0.16520000000000001</v>
      </c>
      <c r="G10" s="1410">
        <v>196</v>
      </c>
      <c r="H10" s="1410">
        <v>140</v>
      </c>
      <c r="I10" s="1408">
        <v>1.06E-2</v>
      </c>
      <c r="J10" s="1408">
        <v>4.0000000000000001E-3</v>
      </c>
      <c r="K10" s="1409">
        <v>0.39190000000000003</v>
      </c>
      <c r="L10" s="1408">
        <v>0.1676</v>
      </c>
      <c r="M10" s="1410">
        <v>166</v>
      </c>
      <c r="N10" s="1410">
        <v>137</v>
      </c>
    </row>
    <row r="11" spans="1:14" ht="15.75" customHeight="1">
      <c r="A11" s="1407" t="s">
        <v>132</v>
      </c>
      <c r="B11" s="404">
        <v>3</v>
      </c>
      <c r="C11" s="1408">
        <v>1E-3</v>
      </c>
      <c r="D11" s="1408">
        <v>0</v>
      </c>
      <c r="E11" s="1409">
        <v>0.12230000000000001</v>
      </c>
      <c r="F11" s="1408">
        <v>0</v>
      </c>
      <c r="G11" s="221">
        <v>0</v>
      </c>
      <c r="H11" s="221">
        <v>0</v>
      </c>
      <c r="I11" s="1408">
        <v>8.9999999999999998E-4</v>
      </c>
      <c r="J11" s="1408">
        <v>0</v>
      </c>
      <c r="K11" s="1409">
        <v>0.1575</v>
      </c>
      <c r="L11" s="1408">
        <v>0</v>
      </c>
      <c r="M11" s="221">
        <v>0</v>
      </c>
      <c r="N11" s="221">
        <v>0</v>
      </c>
    </row>
    <row r="12" spans="1:14" ht="15.75" customHeight="1">
      <c r="A12" s="1407" t="s">
        <v>133</v>
      </c>
      <c r="B12" s="404">
        <v>4</v>
      </c>
      <c r="C12" s="1408">
        <v>4.1999999999999997E-3</v>
      </c>
      <c r="D12" s="1408">
        <v>0</v>
      </c>
      <c r="E12" s="1409">
        <v>0.15790000000000001</v>
      </c>
      <c r="F12" s="1408">
        <v>0</v>
      </c>
      <c r="G12" s="221">
        <v>0</v>
      </c>
      <c r="H12" s="221">
        <v>0</v>
      </c>
      <c r="I12" s="1408">
        <v>4.5999999999999999E-3</v>
      </c>
      <c r="J12" s="1408">
        <v>0</v>
      </c>
      <c r="K12" s="1409">
        <v>0.1545</v>
      </c>
      <c r="L12" s="1408">
        <v>0</v>
      </c>
      <c r="M12" s="221">
        <v>0</v>
      </c>
      <c r="N12" s="221">
        <v>0</v>
      </c>
    </row>
    <row r="13" spans="1:14" ht="15.75" customHeight="1">
      <c r="A13" s="1403" t="s">
        <v>134</v>
      </c>
      <c r="B13" s="1404"/>
      <c r="C13" s="1411"/>
      <c r="D13" s="1411"/>
      <c r="E13" s="1411"/>
      <c r="F13" s="1411"/>
      <c r="G13" s="1412"/>
      <c r="H13" s="1413"/>
      <c r="I13" s="1411"/>
      <c r="J13" s="1411"/>
      <c r="K13" s="1411"/>
      <c r="L13" s="1411"/>
      <c r="M13" s="1412"/>
      <c r="N13" s="1413"/>
    </row>
    <row r="14" spans="1:14" ht="15.75" customHeight="1">
      <c r="A14" s="1407" t="s">
        <v>1273</v>
      </c>
      <c r="B14" s="404">
        <v>5</v>
      </c>
      <c r="C14" s="1408">
        <v>9.1999999999999998E-3</v>
      </c>
      <c r="D14" s="1408">
        <v>5.0000000000000001E-3</v>
      </c>
      <c r="E14" s="1408">
        <v>0.22950000000000001</v>
      </c>
      <c r="F14" s="1408">
        <v>7.5200000000000003E-2</v>
      </c>
      <c r="G14" s="1410">
        <v>287</v>
      </c>
      <c r="H14" s="1410">
        <v>287</v>
      </c>
      <c r="I14" s="1408">
        <v>1.01E-2</v>
      </c>
      <c r="J14" s="1408">
        <v>5.7999999999999996E-3</v>
      </c>
      <c r="K14" s="1408">
        <v>0.1938</v>
      </c>
      <c r="L14" s="1408">
        <v>7.4899999999999994E-2</v>
      </c>
      <c r="M14" s="1410">
        <v>262</v>
      </c>
      <c r="N14" s="1410">
        <v>262</v>
      </c>
    </row>
    <row r="15" spans="1:14" ht="15.75" customHeight="1">
      <c r="A15" s="1407" t="s">
        <v>1276</v>
      </c>
      <c r="B15" s="404">
        <v>6</v>
      </c>
      <c r="C15" s="1414">
        <v>4.4000000000000003E-3</v>
      </c>
      <c r="D15" s="1408">
        <v>2.7000000000000001E-3</v>
      </c>
      <c r="E15" s="1408">
        <v>0.38250000000000001</v>
      </c>
      <c r="F15" s="1408">
        <v>9.7900000000000001E-2</v>
      </c>
      <c r="G15" s="1410">
        <v>121</v>
      </c>
      <c r="H15" s="1410">
        <v>107</v>
      </c>
      <c r="I15" s="1414">
        <v>4.7999999999999996E-3</v>
      </c>
      <c r="J15" s="1408">
        <v>3.8999999999999998E-3</v>
      </c>
      <c r="K15" s="1408">
        <v>0.31169999999999998</v>
      </c>
      <c r="L15" s="1408">
        <v>0.1143</v>
      </c>
      <c r="M15" s="1410">
        <v>149</v>
      </c>
      <c r="N15" s="1410">
        <v>137</v>
      </c>
    </row>
    <row r="16" spans="1:14" ht="15.75" customHeight="1">
      <c r="A16" s="1407" t="s">
        <v>137</v>
      </c>
      <c r="B16" s="404">
        <v>7</v>
      </c>
      <c r="C16" s="1414">
        <v>1.26E-2</v>
      </c>
      <c r="D16" s="1408">
        <v>1.1299999999999999E-2</v>
      </c>
      <c r="E16" s="1408">
        <v>0.84760000000000002</v>
      </c>
      <c r="F16" s="1408">
        <v>0.78920000000000001</v>
      </c>
      <c r="G16" s="1410">
        <v>528</v>
      </c>
      <c r="H16" s="1410">
        <v>497</v>
      </c>
      <c r="I16" s="1414">
        <v>1.2999999999999999E-2</v>
      </c>
      <c r="J16" s="1408">
        <v>1.2E-2</v>
      </c>
      <c r="K16" s="1408">
        <v>0.8498</v>
      </c>
      <c r="L16" s="1408">
        <v>0.80220000000000002</v>
      </c>
      <c r="M16" s="1410">
        <v>547</v>
      </c>
      <c r="N16" s="1410">
        <v>520</v>
      </c>
    </row>
    <row r="17" spans="1:14" ht="15.75" customHeight="1">
      <c r="A17" s="1407" t="s">
        <v>138</v>
      </c>
      <c r="B17" s="404">
        <v>8</v>
      </c>
      <c r="C17" s="1414">
        <v>5.3800000000000001E-2</v>
      </c>
      <c r="D17" s="1408">
        <v>4.58E-2</v>
      </c>
      <c r="E17" s="1408">
        <v>0.84540000000000004</v>
      </c>
      <c r="F17" s="1408">
        <v>0.77039999999999997</v>
      </c>
      <c r="G17" s="1410">
        <v>346</v>
      </c>
      <c r="H17" s="1410">
        <v>345</v>
      </c>
      <c r="I17" s="1414">
        <v>5.3800000000000001E-2</v>
      </c>
      <c r="J17" s="1408">
        <v>4.6800000000000001E-2</v>
      </c>
      <c r="K17" s="1408">
        <v>0.84530000000000005</v>
      </c>
      <c r="L17" s="1408">
        <v>0.77170000000000005</v>
      </c>
      <c r="M17" s="1410">
        <v>338</v>
      </c>
      <c r="N17" s="1410">
        <v>338</v>
      </c>
    </row>
    <row r="18" spans="1:14" ht="15.75" customHeight="1">
      <c r="A18" s="1415" t="s">
        <v>139</v>
      </c>
      <c r="B18" s="409">
        <v>9</v>
      </c>
      <c r="C18" s="1416">
        <v>1.4E-2</v>
      </c>
      <c r="D18" s="1416">
        <v>1.29E-2</v>
      </c>
      <c r="E18" s="1416">
        <v>0.83730000000000004</v>
      </c>
      <c r="F18" s="1416">
        <v>0.76619999999999999</v>
      </c>
      <c r="G18" s="1417">
        <v>44</v>
      </c>
      <c r="H18" s="1417">
        <v>40</v>
      </c>
      <c r="I18" s="1416">
        <v>1.3100000000000001E-2</v>
      </c>
      <c r="J18" s="1416">
        <v>1.04E-2</v>
      </c>
      <c r="K18" s="1416">
        <v>0.96309999999999996</v>
      </c>
      <c r="L18" s="1416">
        <v>0.79669999999999996</v>
      </c>
      <c r="M18" s="1417">
        <v>48</v>
      </c>
      <c r="N18" s="1417">
        <v>32</v>
      </c>
    </row>
    <row r="19" spans="1:14" ht="30" customHeight="1">
      <c r="A19" s="1418"/>
      <c r="B19" s="374"/>
      <c r="C19" s="1419"/>
      <c r="D19" s="1420"/>
      <c r="E19" s="1420"/>
      <c r="F19" s="1419"/>
      <c r="G19" s="1421"/>
      <c r="H19" s="1421"/>
      <c r="I19" s="1419"/>
      <c r="J19" s="1420"/>
      <c r="K19" s="1420"/>
      <c r="L19" s="1419"/>
      <c r="M19" s="1421"/>
      <c r="N19" s="1421"/>
    </row>
    <row r="20" spans="1:14" ht="15.75" customHeight="1">
      <c r="A20" s="1422"/>
      <c r="B20" s="1423"/>
      <c r="C20" s="1424"/>
      <c r="D20" s="1424"/>
      <c r="E20" s="1424"/>
      <c r="F20" s="1424"/>
      <c r="G20" s="1424"/>
      <c r="H20" s="1425"/>
      <c r="I20" s="1424"/>
      <c r="J20" s="1424"/>
      <c r="K20" s="1424"/>
      <c r="L20" s="1424"/>
      <c r="M20" s="1424"/>
      <c r="N20" s="1426"/>
    </row>
    <row r="21" spans="1:14" ht="18" customHeight="1">
      <c r="A21" s="1394" t="s">
        <v>190</v>
      </c>
      <c r="B21" s="359"/>
      <c r="C21" s="1525" t="s">
        <v>1040</v>
      </c>
      <c r="D21" s="1525"/>
      <c r="E21" s="1525"/>
      <c r="F21" s="1525"/>
      <c r="G21" s="1525"/>
      <c r="H21" s="1525"/>
      <c r="I21" s="1525" t="s">
        <v>969</v>
      </c>
      <c r="J21" s="1525"/>
      <c r="K21" s="1525"/>
      <c r="L21" s="1525"/>
      <c r="M21" s="1525"/>
      <c r="N21" s="1526"/>
    </row>
    <row r="22" spans="1:14" ht="18" customHeight="1">
      <c r="A22" s="1395" t="s">
        <v>3</v>
      </c>
      <c r="B22" s="359"/>
      <c r="C22" s="1525" t="s">
        <v>1272</v>
      </c>
      <c r="D22" s="1525"/>
      <c r="E22" s="1525" t="s">
        <v>1271</v>
      </c>
      <c r="F22" s="1525"/>
      <c r="G22" s="1525" t="s">
        <v>1270</v>
      </c>
      <c r="H22" s="1525"/>
      <c r="I22" s="1525" t="s">
        <v>1272</v>
      </c>
      <c r="J22" s="1525"/>
      <c r="K22" s="1525" t="s">
        <v>1271</v>
      </c>
      <c r="L22" s="1525"/>
      <c r="M22" s="1525" t="s">
        <v>1270</v>
      </c>
      <c r="N22" s="1526"/>
    </row>
    <row r="23" spans="1:14" ht="31.5">
      <c r="A23" s="1396" t="s">
        <v>181</v>
      </c>
      <c r="B23" s="1397" t="s">
        <v>287</v>
      </c>
      <c r="C23" s="1398" t="s">
        <v>556</v>
      </c>
      <c r="D23" s="1398" t="s">
        <v>195</v>
      </c>
      <c r="E23" s="1398" t="s">
        <v>556</v>
      </c>
      <c r="F23" s="1398" t="s">
        <v>195</v>
      </c>
      <c r="G23" s="1398" t="s">
        <v>557</v>
      </c>
      <c r="H23" s="1398" t="s">
        <v>195</v>
      </c>
      <c r="I23" s="1398" t="s">
        <v>556</v>
      </c>
      <c r="J23" s="1398" t="s">
        <v>195</v>
      </c>
      <c r="K23" s="1398" t="s">
        <v>556</v>
      </c>
      <c r="L23" s="1398" t="s">
        <v>195</v>
      </c>
      <c r="M23" s="1398" t="s">
        <v>557</v>
      </c>
      <c r="N23" s="1399" t="s">
        <v>195</v>
      </c>
    </row>
    <row r="24" spans="1:14" ht="8.1" customHeight="1">
      <c r="A24" s="1400"/>
      <c r="B24" s="1401"/>
      <c r="C24" s="1402"/>
      <c r="D24" s="1402"/>
      <c r="E24" s="1402"/>
      <c r="F24" s="1402"/>
      <c r="G24" s="1402"/>
      <c r="H24" s="1402"/>
      <c r="I24" s="1402"/>
      <c r="J24" s="1402"/>
      <c r="K24" s="1402"/>
      <c r="L24" s="1402"/>
      <c r="M24" s="1402"/>
      <c r="N24" s="1402"/>
    </row>
    <row r="25" spans="1:14" ht="15.75" customHeight="1">
      <c r="A25" s="1403" t="s">
        <v>130</v>
      </c>
      <c r="B25" s="1404"/>
      <c r="C25" s="1014"/>
      <c r="D25" s="1014"/>
      <c r="E25" s="1014"/>
      <c r="F25" s="1405"/>
      <c r="G25" s="1405"/>
      <c r="H25" s="1405"/>
      <c r="I25" s="1014"/>
      <c r="J25" s="1014"/>
      <c r="K25" s="1014"/>
      <c r="L25" s="1405"/>
      <c r="M25" s="1405"/>
      <c r="N25" s="1405"/>
    </row>
    <row r="26" spans="1:14" ht="15.75" customHeight="1">
      <c r="A26" s="1407" t="s">
        <v>298</v>
      </c>
      <c r="B26" s="404">
        <v>1</v>
      </c>
      <c r="C26" s="1408">
        <v>9.1999999999999998E-3</v>
      </c>
      <c r="D26" s="1408">
        <v>6.6E-3</v>
      </c>
      <c r="E26" s="1409">
        <v>0.34449999999999997</v>
      </c>
      <c r="F26" s="1408">
        <v>0.13270000000000001</v>
      </c>
      <c r="G26" s="1410">
        <v>805</v>
      </c>
      <c r="H26" s="1410">
        <v>672</v>
      </c>
      <c r="I26" s="1405">
        <v>9.4000000000000004E-3</v>
      </c>
      <c r="J26" s="1405">
        <v>5.4000000000000003E-3</v>
      </c>
      <c r="K26" s="1409">
        <v>0.33829999999999999</v>
      </c>
      <c r="L26" s="1405">
        <v>0.26879999999999998</v>
      </c>
      <c r="M26" s="1427">
        <v>430</v>
      </c>
      <c r="N26" s="1427">
        <v>254</v>
      </c>
    </row>
    <row r="27" spans="1:14" ht="15.75" customHeight="1">
      <c r="A27" s="1407" t="s">
        <v>131</v>
      </c>
      <c r="B27" s="404">
        <v>2</v>
      </c>
      <c r="C27" s="1408">
        <v>1.0800000000000001E-2</v>
      </c>
      <c r="D27" s="1408">
        <v>4.8999999999999998E-3</v>
      </c>
      <c r="E27" s="1409">
        <v>0.39100000000000001</v>
      </c>
      <c r="F27" s="1408">
        <v>0.17499999999999999</v>
      </c>
      <c r="G27" s="1410">
        <v>70</v>
      </c>
      <c r="H27" s="1410">
        <v>69</v>
      </c>
      <c r="I27" s="1405">
        <v>1.1299999999999999E-2</v>
      </c>
      <c r="J27" s="1405">
        <v>4.7999999999999996E-3</v>
      </c>
      <c r="K27" s="1409">
        <v>0.38740000000000002</v>
      </c>
      <c r="L27" s="1405">
        <v>0.21870000000000001</v>
      </c>
      <c r="M27" s="1427">
        <v>109</v>
      </c>
      <c r="N27" s="1427">
        <v>64</v>
      </c>
    </row>
    <row r="28" spans="1:14" ht="15.75" customHeight="1">
      <c r="A28" s="1407" t="s">
        <v>132</v>
      </c>
      <c r="B28" s="404">
        <v>3</v>
      </c>
      <c r="C28" s="1408">
        <v>8.9999999999999998E-4</v>
      </c>
      <c r="D28" s="1408">
        <v>0</v>
      </c>
      <c r="E28" s="1409">
        <v>0.157</v>
      </c>
      <c r="F28" s="1408">
        <v>0</v>
      </c>
      <c r="G28" s="221">
        <v>0</v>
      </c>
      <c r="H28" s="221">
        <v>0</v>
      </c>
      <c r="I28" s="1405">
        <v>1.1000000000000001E-3</v>
      </c>
      <c r="J28" s="1405">
        <v>0</v>
      </c>
      <c r="K28" s="1409">
        <v>0.1598</v>
      </c>
      <c r="L28" s="1405">
        <v>0</v>
      </c>
      <c r="M28" s="221">
        <v>0</v>
      </c>
      <c r="N28" s="221">
        <v>0</v>
      </c>
    </row>
    <row r="29" spans="1:14" ht="15.75" customHeight="1">
      <c r="A29" s="1407" t="s">
        <v>133</v>
      </c>
      <c r="B29" s="404">
        <v>4</v>
      </c>
      <c r="C29" s="1408">
        <v>4.8999999999999998E-3</v>
      </c>
      <c r="D29" s="1408">
        <v>0</v>
      </c>
      <c r="E29" s="1409">
        <v>0.13300000000000001</v>
      </c>
      <c r="F29" s="1408">
        <v>0</v>
      </c>
      <c r="G29" s="221">
        <v>0</v>
      </c>
      <c r="H29" s="221">
        <v>0</v>
      </c>
      <c r="I29" s="1405">
        <v>5.1000000000000004E-3</v>
      </c>
      <c r="J29" s="1405">
        <v>0</v>
      </c>
      <c r="K29" s="1409">
        <v>0.1411</v>
      </c>
      <c r="L29" s="1405">
        <v>0</v>
      </c>
      <c r="M29" s="221">
        <v>0</v>
      </c>
      <c r="N29" s="221">
        <v>0</v>
      </c>
    </row>
    <row r="30" spans="1:14" ht="15.75" customHeight="1">
      <c r="A30" s="1403" t="s">
        <v>134</v>
      </c>
      <c r="B30" s="1404"/>
      <c r="C30" s="1411"/>
      <c r="D30" s="1411"/>
      <c r="E30" s="1411"/>
      <c r="F30" s="1411"/>
      <c r="G30" s="1412"/>
      <c r="H30" s="1413"/>
      <c r="I30" s="1428"/>
      <c r="J30" s="1428"/>
      <c r="K30" s="1428"/>
      <c r="L30" s="1428"/>
      <c r="M30" s="1429"/>
      <c r="N30" s="1413"/>
    </row>
    <row r="31" spans="1:14" ht="15.75" customHeight="1">
      <c r="A31" s="1407" t="s">
        <v>1273</v>
      </c>
      <c r="B31" s="404">
        <v>5</v>
      </c>
      <c r="C31" s="1408">
        <v>9.2999999999999992E-3</v>
      </c>
      <c r="D31" s="1409">
        <v>6.1999999999999998E-3</v>
      </c>
      <c r="E31" s="1409">
        <v>0.21679999999999999</v>
      </c>
      <c r="F31" s="1408">
        <v>9.6600000000000005E-2</v>
      </c>
      <c r="G31" s="1410">
        <v>286</v>
      </c>
      <c r="H31" s="1410">
        <v>286</v>
      </c>
      <c r="I31" s="1405">
        <v>9.4000000000000004E-3</v>
      </c>
      <c r="J31" s="1409">
        <v>6.4999999999999997E-3</v>
      </c>
      <c r="K31" s="1409">
        <v>0.2394</v>
      </c>
      <c r="L31" s="1405">
        <v>0.11849999999999999</v>
      </c>
      <c r="M31" s="1427">
        <v>286</v>
      </c>
      <c r="N31" s="1427">
        <v>286</v>
      </c>
    </row>
    <row r="32" spans="1:14" ht="15.75" customHeight="1">
      <c r="A32" s="1407" t="s">
        <v>1276</v>
      </c>
      <c r="B32" s="404">
        <v>6</v>
      </c>
      <c r="C32" s="1430">
        <v>4.4999999999999997E-3</v>
      </c>
      <c r="D32" s="1409">
        <v>4.1999999999999997E-3</v>
      </c>
      <c r="E32" s="1409">
        <v>0.32390000000000002</v>
      </c>
      <c r="F32" s="1408">
        <v>0.1394</v>
      </c>
      <c r="G32" s="1410">
        <v>159</v>
      </c>
      <c r="H32" s="1410">
        <v>148</v>
      </c>
      <c r="I32" s="1430">
        <v>4.1000000000000003E-3</v>
      </c>
      <c r="J32" s="1409">
        <v>4.4999999999999997E-3</v>
      </c>
      <c r="K32" s="1409">
        <v>0.32740000000000002</v>
      </c>
      <c r="L32" s="1405">
        <v>0.16470000000000001</v>
      </c>
      <c r="M32" s="1427">
        <v>180</v>
      </c>
      <c r="N32" s="1427">
        <v>168</v>
      </c>
    </row>
    <row r="33" spans="1:14" ht="15.75" customHeight="1">
      <c r="A33" s="1407" t="s">
        <v>137</v>
      </c>
      <c r="B33" s="404">
        <v>7</v>
      </c>
      <c r="C33" s="1430">
        <v>1.23E-2</v>
      </c>
      <c r="D33" s="1409">
        <v>1.2E-2</v>
      </c>
      <c r="E33" s="1409">
        <v>0.84709999999999996</v>
      </c>
      <c r="F33" s="1408">
        <v>0.78920000000000001</v>
      </c>
      <c r="G33" s="1410">
        <v>540</v>
      </c>
      <c r="H33" s="1410">
        <v>514</v>
      </c>
      <c r="I33" s="1430">
        <v>1.2200000000000001E-2</v>
      </c>
      <c r="J33" s="1409">
        <v>1.18E-2</v>
      </c>
      <c r="K33" s="1409">
        <v>0.84440000000000004</v>
      </c>
      <c r="L33" s="1405">
        <v>0.78349999999999997</v>
      </c>
      <c r="M33" s="1427">
        <v>522</v>
      </c>
      <c r="N33" s="1427">
        <v>502</v>
      </c>
    </row>
    <row r="34" spans="1:14" ht="15.75" customHeight="1">
      <c r="A34" s="1407" t="s">
        <v>138</v>
      </c>
      <c r="B34" s="404">
        <v>8</v>
      </c>
      <c r="C34" s="1430">
        <v>5.3699999999999998E-2</v>
      </c>
      <c r="D34" s="1409">
        <v>4.9200000000000001E-2</v>
      </c>
      <c r="E34" s="1409">
        <v>0.85119999999999996</v>
      </c>
      <c r="F34" s="1408">
        <v>0.78059999999999996</v>
      </c>
      <c r="G34" s="1410">
        <v>343</v>
      </c>
      <c r="H34" s="1410">
        <v>342</v>
      </c>
      <c r="I34" s="1430">
        <v>5.4199999999999998E-2</v>
      </c>
      <c r="J34" s="1409">
        <v>4.8099999999999997E-2</v>
      </c>
      <c r="K34" s="1409">
        <v>0.83560000000000001</v>
      </c>
      <c r="L34" s="1405">
        <v>0.751</v>
      </c>
      <c r="M34" s="1427">
        <v>330</v>
      </c>
      <c r="N34" s="1427">
        <v>329</v>
      </c>
    </row>
    <row r="35" spans="1:14" ht="15.75" customHeight="1">
      <c r="A35" s="1415" t="s">
        <v>139</v>
      </c>
      <c r="B35" s="409">
        <v>9</v>
      </c>
      <c r="C35" s="1416">
        <v>1.18E-2</v>
      </c>
      <c r="D35" s="1431">
        <v>9.5999999999999992E-3</v>
      </c>
      <c r="E35" s="1431">
        <v>0.96550000000000002</v>
      </c>
      <c r="F35" s="1416">
        <v>0.79459999999999997</v>
      </c>
      <c r="G35" s="1417">
        <v>51</v>
      </c>
      <c r="H35" s="1417">
        <v>39</v>
      </c>
      <c r="I35" s="1432">
        <v>1.21E-2</v>
      </c>
      <c r="J35" s="1431">
        <v>9.4999999999999998E-3</v>
      </c>
      <c r="K35" s="1431">
        <v>0.96609999999999996</v>
      </c>
      <c r="L35" s="1432">
        <v>0.79249999999999998</v>
      </c>
      <c r="M35" s="1433">
        <v>43</v>
      </c>
      <c r="N35" s="1433">
        <v>35</v>
      </c>
    </row>
    <row r="36" spans="1:14" ht="30" customHeight="1">
      <c r="A36" s="1418"/>
      <c r="B36" s="374"/>
      <c r="C36" s="1419"/>
      <c r="D36" s="1420"/>
      <c r="E36" s="1420"/>
      <c r="F36" s="1419"/>
      <c r="G36" s="1421"/>
      <c r="H36" s="1421"/>
      <c r="I36" s="1419"/>
      <c r="J36" s="1420"/>
      <c r="K36" s="1420"/>
      <c r="L36" s="1419"/>
      <c r="M36" s="1421"/>
      <c r="N36" s="1421"/>
    </row>
    <row r="37" spans="1:14" ht="15.75" customHeight="1">
      <c r="A37" s="1422"/>
      <c r="B37" s="1423"/>
      <c r="C37" s="1424"/>
      <c r="D37" s="1424"/>
      <c r="E37" s="1424"/>
      <c r="F37" s="1424"/>
      <c r="G37" s="1424"/>
      <c r="H37" s="1426"/>
      <c r="I37" s="1434"/>
      <c r="J37" s="1434"/>
      <c r="K37" s="1434"/>
      <c r="L37" s="1434"/>
      <c r="M37" s="1434"/>
      <c r="N37" s="1434"/>
    </row>
    <row r="38" spans="1:14" ht="18" customHeight="1">
      <c r="A38" s="1394" t="s">
        <v>190</v>
      </c>
      <c r="B38" s="359"/>
      <c r="C38" s="1525" t="s">
        <v>943</v>
      </c>
      <c r="D38" s="1525"/>
      <c r="E38" s="1525"/>
      <c r="F38" s="1525"/>
      <c r="G38" s="1525"/>
      <c r="H38" s="1526"/>
      <c r="I38" s="1434"/>
      <c r="J38" s="1434"/>
      <c r="K38" s="1434"/>
      <c r="L38" s="1434"/>
      <c r="M38" s="1434"/>
      <c r="N38" s="1434"/>
    </row>
    <row r="39" spans="1:14" ht="18" customHeight="1">
      <c r="A39" s="1395" t="s">
        <v>3</v>
      </c>
      <c r="B39" s="359"/>
      <c r="C39" s="1525" t="s">
        <v>1272</v>
      </c>
      <c r="D39" s="1525"/>
      <c r="E39" s="1525" t="s">
        <v>1271</v>
      </c>
      <c r="F39" s="1525"/>
      <c r="G39" s="1525" t="s">
        <v>1270</v>
      </c>
      <c r="H39" s="1526"/>
      <c r="I39" s="1434"/>
      <c r="J39" s="1434"/>
      <c r="K39" s="1434"/>
      <c r="L39" s="1434"/>
      <c r="M39" s="1434"/>
      <c r="N39" s="1434"/>
    </row>
    <row r="40" spans="1:14" ht="31.5">
      <c r="A40" s="1396" t="s">
        <v>181</v>
      </c>
      <c r="B40" s="1397" t="s">
        <v>287</v>
      </c>
      <c r="C40" s="1398" t="s">
        <v>556</v>
      </c>
      <c r="D40" s="1398" t="s">
        <v>195</v>
      </c>
      <c r="E40" s="1398" t="s">
        <v>556</v>
      </c>
      <c r="F40" s="1398" t="s">
        <v>195</v>
      </c>
      <c r="G40" s="1398" t="s">
        <v>557</v>
      </c>
      <c r="H40" s="1399" t="s">
        <v>195</v>
      </c>
      <c r="I40" s="1434"/>
      <c r="J40" s="1434"/>
      <c r="K40" s="1434"/>
      <c r="L40" s="1434"/>
      <c r="M40" s="1434"/>
      <c r="N40" s="1434"/>
    </row>
    <row r="41" spans="1:14" ht="8.1" customHeight="1">
      <c r="A41" s="1400"/>
      <c r="B41" s="1401"/>
      <c r="C41" s="1402"/>
      <c r="D41" s="1402"/>
      <c r="E41" s="1402"/>
      <c r="F41" s="1402"/>
      <c r="G41" s="1402"/>
      <c r="H41" s="1402"/>
      <c r="I41" s="1434"/>
      <c r="J41" s="1434"/>
      <c r="K41" s="1434"/>
      <c r="L41" s="1434"/>
      <c r="M41" s="1434"/>
      <c r="N41" s="1434"/>
    </row>
    <row r="42" spans="1:14" ht="15.75" customHeight="1">
      <c r="A42" s="1403" t="s">
        <v>130</v>
      </c>
      <c r="B42" s="1404"/>
      <c r="C42" s="1014"/>
      <c r="D42" s="1014"/>
      <c r="E42" s="1014"/>
      <c r="F42" s="1405"/>
      <c r="G42" s="1405"/>
      <c r="H42" s="1406"/>
      <c r="I42" s="1434"/>
      <c r="J42" s="1434"/>
      <c r="K42" s="1434"/>
      <c r="L42" s="1434"/>
      <c r="M42" s="1434"/>
      <c r="N42" s="1434"/>
    </row>
    <row r="43" spans="1:14" ht="15.75" customHeight="1">
      <c r="A43" s="1407" t="s">
        <v>298</v>
      </c>
      <c r="B43" s="404">
        <v>1</v>
      </c>
      <c r="C43" s="1408">
        <v>8.3999999999999995E-3</v>
      </c>
      <c r="D43" s="1408">
        <v>4.0000000000000001E-3</v>
      </c>
      <c r="E43" s="1409">
        <v>0.34179999999999999</v>
      </c>
      <c r="F43" s="1408">
        <v>0.27979999999999999</v>
      </c>
      <c r="G43" s="1410">
        <v>291</v>
      </c>
      <c r="H43" s="1410">
        <v>161</v>
      </c>
      <c r="I43" s="1434"/>
      <c r="J43" s="1434"/>
      <c r="K43" s="1434"/>
      <c r="L43" s="1434"/>
      <c r="M43" s="1434"/>
      <c r="N43" s="1434"/>
    </row>
    <row r="44" spans="1:14" ht="15.75" customHeight="1">
      <c r="A44" s="1407" t="s">
        <v>131</v>
      </c>
      <c r="B44" s="404">
        <v>2</v>
      </c>
      <c r="C44" s="1408">
        <v>1.17E-2</v>
      </c>
      <c r="D44" s="1408">
        <v>4.7999999999999996E-3</v>
      </c>
      <c r="E44" s="1409">
        <v>0.38769999999999999</v>
      </c>
      <c r="F44" s="1408">
        <v>0.2359</v>
      </c>
      <c r="G44" s="1410">
        <v>108</v>
      </c>
      <c r="H44" s="1410">
        <v>59</v>
      </c>
      <c r="I44" s="1434"/>
      <c r="J44" s="1434"/>
      <c r="K44" s="1434"/>
      <c r="L44" s="1434"/>
      <c r="M44" s="1434"/>
      <c r="N44" s="1434"/>
    </row>
    <row r="45" spans="1:14" ht="15.75" customHeight="1">
      <c r="A45" s="1407" t="s">
        <v>132</v>
      </c>
      <c r="B45" s="404">
        <v>3</v>
      </c>
      <c r="C45" s="1408">
        <v>1E-3</v>
      </c>
      <c r="D45" s="1408">
        <v>0</v>
      </c>
      <c r="E45" s="1409">
        <v>0.16189999999999999</v>
      </c>
      <c r="F45" s="1408">
        <v>0</v>
      </c>
      <c r="G45" s="221">
        <v>0</v>
      </c>
      <c r="H45" s="221">
        <v>0</v>
      </c>
      <c r="I45" s="1434"/>
      <c r="J45" s="1434"/>
      <c r="K45" s="1434"/>
      <c r="L45" s="1434"/>
      <c r="M45" s="1434"/>
      <c r="N45" s="1434"/>
    </row>
    <row r="46" spans="1:14" ht="15.75" customHeight="1">
      <c r="A46" s="1407" t="s">
        <v>133</v>
      </c>
      <c r="B46" s="404">
        <v>4</v>
      </c>
      <c r="C46" s="1408">
        <v>4.1000000000000003E-3</v>
      </c>
      <c r="D46" s="1408">
        <v>0</v>
      </c>
      <c r="E46" s="1409">
        <v>0.14810000000000001</v>
      </c>
      <c r="F46" s="1408">
        <v>0</v>
      </c>
      <c r="G46" s="221">
        <v>0</v>
      </c>
      <c r="H46" s="221">
        <v>0</v>
      </c>
      <c r="I46" s="1434"/>
      <c r="J46" s="1434"/>
      <c r="K46" s="1434"/>
      <c r="L46" s="1434"/>
      <c r="M46" s="1434"/>
      <c r="N46" s="1434"/>
    </row>
    <row r="47" spans="1:14" ht="15.75" customHeight="1">
      <c r="A47" s="1403" t="s">
        <v>134</v>
      </c>
      <c r="B47" s="1404"/>
      <c r="C47" s="1411"/>
      <c r="D47" s="1411"/>
      <c r="E47" s="1411"/>
      <c r="F47" s="1411"/>
      <c r="G47" s="1412"/>
      <c r="H47" s="1413"/>
      <c r="I47" s="1434"/>
      <c r="J47" s="1434"/>
      <c r="K47" s="1434"/>
      <c r="L47" s="1434"/>
      <c r="M47" s="1434"/>
      <c r="N47" s="1434"/>
    </row>
    <row r="48" spans="1:14" ht="15.75" customHeight="1">
      <c r="A48" s="1407" t="s">
        <v>1273</v>
      </c>
      <c r="B48" s="404">
        <v>5</v>
      </c>
      <c r="C48" s="1408">
        <v>9.5999999999999992E-3</v>
      </c>
      <c r="D48" s="1408">
        <v>6.4000000000000003E-3</v>
      </c>
      <c r="E48" s="1408">
        <v>0.25650000000000001</v>
      </c>
      <c r="F48" s="1408">
        <v>0.12970000000000001</v>
      </c>
      <c r="G48" s="1410">
        <v>273</v>
      </c>
      <c r="H48" s="1410">
        <v>273</v>
      </c>
      <c r="I48" s="1434"/>
      <c r="J48" s="1434"/>
      <c r="K48" s="1434"/>
      <c r="L48" s="1434"/>
      <c r="M48" s="1434"/>
      <c r="N48" s="1434"/>
    </row>
    <row r="49" spans="1:14" ht="15.75" customHeight="1">
      <c r="A49" s="1407" t="s">
        <v>1276</v>
      </c>
      <c r="B49" s="404">
        <v>6</v>
      </c>
      <c r="C49" s="1414">
        <v>4.7000000000000002E-3</v>
      </c>
      <c r="D49" s="1408">
        <v>4.7000000000000002E-3</v>
      </c>
      <c r="E49" s="1408">
        <v>0.3412</v>
      </c>
      <c r="F49" s="1408">
        <v>0.19220000000000001</v>
      </c>
      <c r="G49" s="1410">
        <v>191</v>
      </c>
      <c r="H49" s="1410">
        <v>182</v>
      </c>
      <c r="I49" s="1434"/>
      <c r="J49" s="1434"/>
      <c r="K49" s="1434"/>
      <c r="L49" s="1434"/>
      <c r="M49" s="1434"/>
      <c r="N49" s="1434"/>
    </row>
    <row r="50" spans="1:14" ht="15.75" customHeight="1">
      <c r="A50" s="1407" t="s">
        <v>137</v>
      </c>
      <c r="B50" s="404">
        <v>7</v>
      </c>
      <c r="C50" s="1414">
        <v>1.2699999999999999E-2</v>
      </c>
      <c r="D50" s="1408">
        <v>1.15E-2</v>
      </c>
      <c r="E50" s="1408">
        <v>0.84360000000000002</v>
      </c>
      <c r="F50" s="1408">
        <v>0.74719999999999998</v>
      </c>
      <c r="G50" s="1410">
        <v>503</v>
      </c>
      <c r="H50" s="1410">
        <v>486</v>
      </c>
      <c r="I50" s="1434"/>
      <c r="J50" s="1434"/>
      <c r="K50" s="1434"/>
      <c r="L50" s="1434"/>
      <c r="M50" s="1434"/>
      <c r="N50" s="1434"/>
    </row>
    <row r="51" spans="1:14" ht="15.75" customHeight="1">
      <c r="A51" s="1407" t="s">
        <v>138</v>
      </c>
      <c r="B51" s="404">
        <v>8</v>
      </c>
      <c r="C51" s="1414">
        <v>5.4300000000000001E-2</v>
      </c>
      <c r="D51" s="1408">
        <v>4.7500000000000001E-2</v>
      </c>
      <c r="E51" s="1408">
        <v>0.83699999999999997</v>
      </c>
      <c r="F51" s="1408">
        <v>0.75760000000000005</v>
      </c>
      <c r="G51" s="1410">
        <v>325</v>
      </c>
      <c r="H51" s="1410">
        <v>324</v>
      </c>
      <c r="I51" s="1434"/>
      <c r="J51" s="1434"/>
      <c r="K51" s="1434"/>
      <c r="L51" s="1434"/>
      <c r="M51" s="1434"/>
      <c r="N51" s="1434"/>
    </row>
    <row r="52" spans="1:14" ht="15.75" customHeight="1">
      <c r="A52" s="1415" t="s">
        <v>139</v>
      </c>
      <c r="B52" s="409">
        <v>9</v>
      </c>
      <c r="C52" s="1416">
        <v>1.24E-2</v>
      </c>
      <c r="D52" s="1416">
        <v>8.8000000000000005E-3</v>
      </c>
      <c r="E52" s="1416">
        <v>0.96340000000000003</v>
      </c>
      <c r="F52" s="1416">
        <v>0.79590000000000005</v>
      </c>
      <c r="G52" s="1417">
        <v>42</v>
      </c>
      <c r="H52" s="1417">
        <v>36</v>
      </c>
      <c r="I52" s="1434"/>
      <c r="J52" s="1434"/>
      <c r="K52" s="1434"/>
      <c r="L52" s="1434"/>
      <c r="M52" s="1434"/>
      <c r="N52" s="1434"/>
    </row>
    <row r="53" spans="1:14" ht="15.75" customHeight="1">
      <c r="A53" s="95" t="s">
        <v>1261</v>
      </c>
      <c r="B53" s="374"/>
      <c r="C53" s="1420"/>
      <c r="D53" s="1420"/>
      <c r="E53" s="1420"/>
      <c r="F53" s="1420"/>
      <c r="G53" s="1271"/>
      <c r="H53" s="1271"/>
      <c r="I53" s="1434"/>
      <c r="J53" s="1434"/>
      <c r="K53" s="1434"/>
      <c r="L53" s="1434"/>
      <c r="M53" s="1434"/>
      <c r="N53" s="1434"/>
    </row>
    <row r="54" spans="1:14" ht="15.75" customHeight="1">
      <c r="A54" s="95" t="s">
        <v>1262</v>
      </c>
      <c r="B54" s="1435"/>
      <c r="C54" s="25"/>
      <c r="D54" s="25"/>
      <c r="E54" s="25"/>
      <c r="F54" s="25"/>
      <c r="G54" s="25"/>
      <c r="H54" s="25"/>
      <c r="I54" s="25"/>
      <c r="J54" s="25"/>
      <c r="K54" s="25"/>
      <c r="L54" s="25"/>
      <c r="M54" s="25"/>
      <c r="N54" s="25"/>
    </row>
    <row r="55" spans="1:14" ht="15.75" customHeight="1">
      <c r="A55" s="95" t="s">
        <v>1263</v>
      </c>
      <c r="B55" s="1435"/>
      <c r="C55" s="151"/>
      <c r="D55" s="151"/>
      <c r="E55" s="1434"/>
      <c r="F55" s="1434"/>
      <c r="G55" s="1436"/>
      <c r="H55" s="128"/>
      <c r="I55" s="151"/>
      <c r="J55" s="151"/>
      <c r="K55" s="1434"/>
      <c r="L55" s="1434"/>
      <c r="M55" s="1436"/>
      <c r="N55" s="128"/>
    </row>
    <row r="56" spans="1:14" ht="15.75" customHeight="1">
      <c r="A56" s="95" t="s">
        <v>1264</v>
      </c>
      <c r="B56" s="1435"/>
      <c r="C56" s="151"/>
      <c r="D56" s="151"/>
      <c r="E56" s="1434"/>
      <c r="F56" s="1434"/>
      <c r="G56" s="1434"/>
      <c r="H56" s="128"/>
      <c r="I56" s="151"/>
      <c r="J56" s="151"/>
      <c r="K56" s="1434"/>
      <c r="L56" s="1434"/>
      <c r="M56" s="1434"/>
      <c r="N56" s="128"/>
    </row>
    <row r="57" spans="1:14" ht="15.75" customHeight="1">
      <c r="A57" s="95" t="s">
        <v>1265</v>
      </c>
      <c r="B57" s="1435"/>
      <c r="C57" s="151"/>
      <c r="D57" s="151"/>
      <c r="E57" s="1434"/>
      <c r="F57" s="1434"/>
      <c r="G57" s="1434"/>
      <c r="H57" s="128"/>
      <c r="I57" s="151"/>
      <c r="J57" s="151"/>
      <c r="K57" s="1434"/>
      <c r="L57" s="1434"/>
      <c r="M57" s="1434"/>
      <c r="N57" s="128"/>
    </row>
    <row r="58" spans="1:14" ht="15.75" customHeight="1">
      <c r="A58" s="95" t="s">
        <v>1266</v>
      </c>
      <c r="B58" s="1435"/>
      <c r="C58" s="151"/>
      <c r="D58" s="151"/>
      <c r="E58" s="1434"/>
      <c r="F58" s="1434"/>
      <c r="G58" s="1434"/>
      <c r="H58" s="1434"/>
      <c r="I58" s="151"/>
      <c r="J58" s="151"/>
      <c r="K58" s="1434"/>
      <c r="L58" s="1434"/>
      <c r="M58" s="1434"/>
      <c r="N58" s="1434"/>
    </row>
    <row r="59" spans="1:14" ht="15.75" customHeight="1">
      <c r="A59" s="1437" t="s">
        <v>920</v>
      </c>
      <c r="B59" s="1435"/>
      <c r="C59" s="151"/>
      <c r="D59" s="151"/>
      <c r="E59" s="1434"/>
      <c r="F59" s="1434"/>
      <c r="G59" s="1434"/>
      <c r="H59" s="1434"/>
      <c r="I59" s="151"/>
      <c r="J59" s="151"/>
      <c r="K59" s="1434"/>
      <c r="L59" s="1434"/>
      <c r="M59" s="1434"/>
      <c r="N59" s="1434"/>
    </row>
    <row r="60" spans="1:14" ht="15.75" customHeight="1">
      <c r="A60" s="95" t="s">
        <v>1267</v>
      </c>
      <c r="B60" s="1435"/>
      <c r="C60" s="151"/>
      <c r="D60" s="151"/>
      <c r="E60" s="151"/>
      <c r="F60" s="151"/>
      <c r="G60" s="151"/>
      <c r="H60" s="151"/>
      <c r="I60" s="151"/>
      <c r="J60" s="151"/>
      <c r="K60" s="151"/>
      <c r="L60" s="151"/>
      <c r="M60" s="151"/>
      <c r="N60" s="151"/>
    </row>
    <row r="61" spans="1:14" ht="15.75" customHeight="1">
      <c r="A61" s="94" t="s">
        <v>1268</v>
      </c>
      <c r="B61" s="658"/>
      <c r="C61" s="151"/>
      <c r="D61" s="151"/>
      <c r="E61" s="151"/>
      <c r="F61" s="151"/>
      <c r="G61" s="151"/>
      <c r="H61" s="151"/>
      <c r="I61" s="151"/>
      <c r="J61" s="151"/>
      <c r="K61" s="151"/>
      <c r="L61" s="151"/>
      <c r="M61" s="151"/>
      <c r="N61" s="151"/>
    </row>
    <row r="62" spans="1:14" ht="15.75" customHeight="1">
      <c r="A62" s="94" t="s">
        <v>1269</v>
      </c>
      <c r="B62" s="658"/>
      <c r="C62" s="151"/>
      <c r="D62" s="151"/>
      <c r="E62" s="151"/>
      <c r="F62" s="151"/>
      <c r="G62" s="151"/>
      <c r="H62" s="151"/>
      <c r="I62" s="151"/>
      <c r="J62" s="151"/>
      <c r="K62" s="151"/>
      <c r="L62" s="151"/>
      <c r="M62" s="151"/>
      <c r="N62" s="151"/>
    </row>
    <row r="63" spans="1:14" ht="15">
      <c r="A63" s="189"/>
      <c r="B63" s="1438"/>
      <c r="C63" s="276"/>
      <c r="D63" s="276"/>
      <c r="E63" s="276"/>
      <c r="F63" s="276"/>
      <c r="G63" s="276"/>
      <c r="H63" s="276"/>
      <c r="I63" s="276"/>
      <c r="J63" s="276"/>
      <c r="K63" s="276"/>
      <c r="L63" s="276"/>
      <c r="M63" s="276"/>
      <c r="N63" s="276"/>
    </row>
    <row r="64" spans="1:14" ht="15.75" customHeight="1">
      <c r="A64" s="276"/>
      <c r="B64" s="1438"/>
      <c r="C64" s="276"/>
      <c r="D64" s="276"/>
      <c r="E64" s="276"/>
      <c r="F64" s="276"/>
      <c r="G64" s="276"/>
      <c r="H64" s="276"/>
      <c r="I64" s="276"/>
      <c r="J64" s="276"/>
      <c r="K64" s="276"/>
      <c r="L64" s="276"/>
      <c r="M64" s="276"/>
      <c r="N64" s="276"/>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row r="218" spans="2:2">
      <c r="B218"/>
    </row>
    <row r="219" spans="2:2">
      <c r="B219"/>
    </row>
    <row r="220" spans="2:2">
      <c r="B220"/>
    </row>
    <row r="221" spans="2:2">
      <c r="B221"/>
    </row>
    <row r="222" spans="2:2">
      <c r="B222"/>
    </row>
    <row r="223" spans="2:2">
      <c r="B223"/>
    </row>
    <row r="224" spans="2:2">
      <c r="B224"/>
    </row>
    <row r="225" spans="2:2">
      <c r="B225"/>
    </row>
    <row r="226" spans="2:2">
      <c r="B226"/>
    </row>
    <row r="227" spans="2:2">
      <c r="B227"/>
    </row>
    <row r="228" spans="2:2">
      <c r="B228"/>
    </row>
    <row r="229" spans="2:2">
      <c r="B229"/>
    </row>
    <row r="230" spans="2:2">
      <c r="B230"/>
    </row>
    <row r="231" spans="2:2">
      <c r="B231"/>
    </row>
    <row r="232" spans="2:2">
      <c r="B232"/>
    </row>
    <row r="233" spans="2:2">
      <c r="B233"/>
    </row>
    <row r="234" spans="2:2">
      <c r="B234"/>
    </row>
    <row r="235" spans="2:2">
      <c r="B235"/>
    </row>
    <row r="236" spans="2:2">
      <c r="B236"/>
    </row>
    <row r="237" spans="2:2">
      <c r="B237"/>
    </row>
    <row r="238" spans="2:2">
      <c r="B238"/>
    </row>
    <row r="239" spans="2:2">
      <c r="B239"/>
    </row>
    <row r="240" spans="2:2">
      <c r="B240"/>
    </row>
    <row r="241" spans="2:2">
      <c r="B241"/>
    </row>
    <row r="242" spans="2:2">
      <c r="B242"/>
    </row>
    <row r="243" spans="2:2">
      <c r="B243"/>
    </row>
    <row r="244" spans="2:2">
      <c r="B244"/>
    </row>
    <row r="245" spans="2:2">
      <c r="B245"/>
    </row>
    <row r="246" spans="2:2">
      <c r="B246"/>
    </row>
    <row r="247" spans="2:2">
      <c r="B247"/>
    </row>
    <row r="248" spans="2:2">
      <c r="B248"/>
    </row>
    <row r="249" spans="2:2">
      <c r="B249"/>
    </row>
  </sheetData>
  <mergeCells count="20">
    <mergeCell ref="C38:H38"/>
    <mergeCell ref="C39:D39"/>
    <mergeCell ref="E39:F39"/>
    <mergeCell ref="G39:H39"/>
    <mergeCell ref="C4:H4"/>
    <mergeCell ref="C5:D5"/>
    <mergeCell ref="E5:F5"/>
    <mergeCell ref="G5:H5"/>
    <mergeCell ref="C21:H21"/>
    <mergeCell ref="C22:D22"/>
    <mergeCell ref="E22:F22"/>
    <mergeCell ref="G22:H22"/>
    <mergeCell ref="I22:J22"/>
    <mergeCell ref="K22:L22"/>
    <mergeCell ref="M22:N22"/>
    <mergeCell ref="I4:N4"/>
    <mergeCell ref="I5:J5"/>
    <mergeCell ref="K5:L5"/>
    <mergeCell ref="M5:N5"/>
    <mergeCell ref="I21:N21"/>
  </mergeCells>
  <printOptions horizontalCentered="1" verticalCentered="1"/>
  <pageMargins left="0.15748031496063" right="0.15748031496063" top="0.15748031496063" bottom="0.23622047244094499" header="0.15748031496063" footer="0.23622047244094499"/>
  <pageSetup scale="42" orientation="landscape" r:id="rId1"/>
  <headerFooter scaleWithDoc="0" alignWithMargins="0">
    <oddFooter>&amp;L&amp;"Arial"&amp;7July 31, 2020 Supplementary Regulatory Capital Disclosure&amp;R&amp;"Arial"&amp;7Page 59</oddFooter>
  </headerFooter>
  <customProperties>
    <customPr name="_pios_id" r:id="rId2"/>
  </customProperties>
  <drawing r:id="rId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pageSetUpPr fitToPage="1"/>
  </sheetPr>
  <dimension ref="A1:T53"/>
  <sheetViews>
    <sheetView zoomScale="75" zoomScaleNormal="75" zoomScaleSheetLayoutView="70" workbookViewId="0"/>
  </sheetViews>
  <sheetFormatPr defaultRowHeight="12.75"/>
  <cols>
    <col min="1" max="1" width="10.42578125" bestFit="1" customWidth="1"/>
  </cols>
  <sheetData>
    <row r="1" spans="1:20" ht="18" customHeight="1">
      <c r="A1" s="281">
        <v>2</v>
      </c>
      <c r="B1" s="192"/>
      <c r="C1" s="192"/>
      <c r="D1" s="192"/>
      <c r="E1" s="192"/>
      <c r="F1" s="192"/>
      <c r="G1" s="192"/>
      <c r="H1" s="192"/>
      <c r="I1" s="192"/>
      <c r="J1" s="192"/>
      <c r="K1" s="192"/>
      <c r="L1" s="192"/>
      <c r="M1" s="192"/>
      <c r="N1" s="192"/>
      <c r="O1" s="192"/>
      <c r="P1" s="192"/>
      <c r="Q1" s="192"/>
      <c r="R1" s="192"/>
      <c r="S1" s="192"/>
      <c r="T1" s="282"/>
    </row>
    <row r="2" spans="1:20" ht="18" customHeight="1">
      <c r="A2" s="1439"/>
      <c r="B2" s="194"/>
      <c r="C2" s="194"/>
      <c r="D2" s="194"/>
      <c r="E2" s="194"/>
      <c r="F2" s="194"/>
      <c r="G2" s="194"/>
      <c r="H2" s="194"/>
      <c r="I2" s="194"/>
      <c r="J2" s="194"/>
      <c r="K2" s="194"/>
      <c r="L2" s="194"/>
      <c r="M2" s="194"/>
      <c r="N2" s="194"/>
      <c r="O2" s="194"/>
      <c r="P2" s="194"/>
      <c r="Q2" s="194"/>
      <c r="R2" s="194"/>
      <c r="S2" s="194"/>
      <c r="T2" s="360"/>
    </row>
    <row r="3" spans="1:20" ht="18" customHeight="1">
      <c r="A3" s="285" t="s">
        <v>938</v>
      </c>
      <c r="B3" s="194"/>
      <c r="C3" s="194"/>
      <c r="D3" s="194"/>
      <c r="E3" s="194"/>
      <c r="F3" s="194"/>
      <c r="G3" s="194"/>
      <c r="H3" s="194"/>
      <c r="I3" s="194"/>
      <c r="J3" s="194"/>
      <c r="K3" s="194"/>
      <c r="L3" s="194"/>
      <c r="M3" s="194"/>
      <c r="N3" s="194"/>
      <c r="O3" s="194"/>
      <c r="P3" s="194"/>
      <c r="Q3" s="194"/>
      <c r="R3" s="194"/>
      <c r="S3" s="194"/>
      <c r="T3" s="360"/>
    </row>
    <row r="4" spans="1:20" ht="18" customHeight="1">
      <c r="A4" s="285"/>
      <c r="B4" s="194"/>
      <c r="C4" s="1440"/>
      <c r="D4" s="194"/>
      <c r="E4" s="194"/>
      <c r="F4" s="194"/>
      <c r="G4" s="194"/>
      <c r="H4" s="194"/>
      <c r="I4" s="194"/>
      <c r="J4" s="194"/>
      <c r="K4" s="194"/>
      <c r="L4" s="194"/>
      <c r="M4" s="194"/>
      <c r="N4" s="194"/>
      <c r="O4" s="194"/>
      <c r="P4" s="194"/>
      <c r="Q4" s="194"/>
      <c r="R4" s="194"/>
      <c r="S4" s="194"/>
      <c r="T4" s="360"/>
    </row>
    <row r="5" spans="1:20" ht="18" customHeight="1">
      <c r="A5" s="394"/>
      <c r="B5" s="297"/>
      <c r="C5" s="297"/>
      <c r="D5" s="296"/>
      <c r="E5" s="296"/>
      <c r="F5" s="296"/>
      <c r="G5" s="296"/>
      <c r="H5" s="296"/>
      <c r="I5" s="296"/>
      <c r="J5" s="296"/>
      <c r="K5" s="296"/>
      <c r="L5" s="296"/>
      <c r="M5" s="296"/>
      <c r="N5" s="296"/>
      <c r="O5" s="296"/>
      <c r="P5" s="296"/>
      <c r="Q5" s="296"/>
      <c r="R5" s="296"/>
      <c r="S5" s="296"/>
      <c r="T5" s="1441"/>
    </row>
    <row r="6" spans="1:20" ht="15.75" customHeight="1">
      <c r="A6" s="1068"/>
      <c r="B6" s="1265"/>
      <c r="C6" s="1265"/>
      <c r="D6" s="1265"/>
      <c r="E6" s="1265"/>
      <c r="F6" s="1265"/>
      <c r="G6" s="1265"/>
      <c r="H6" s="1265"/>
      <c r="I6" s="1265"/>
      <c r="J6" s="1265"/>
      <c r="K6" s="1265"/>
      <c r="L6" s="1265"/>
      <c r="M6" s="1265"/>
      <c r="N6" s="1265"/>
      <c r="O6" s="1265"/>
      <c r="P6" s="1265"/>
      <c r="Q6" s="1265"/>
      <c r="R6" s="1265"/>
      <c r="S6" s="1265"/>
      <c r="T6" s="1265"/>
    </row>
    <row r="7" spans="1:20" ht="15.75" customHeight="1">
      <c r="A7" s="81" t="s">
        <v>1226</v>
      </c>
      <c r="B7" s="12"/>
      <c r="C7" s="12"/>
      <c r="D7" s="12"/>
      <c r="E7" s="12"/>
      <c r="F7" s="24"/>
      <c r="G7" s="24"/>
      <c r="H7" s="24"/>
      <c r="I7" s="24"/>
      <c r="J7" s="24"/>
      <c r="K7" s="24"/>
      <c r="L7" s="24"/>
      <c r="M7" s="24"/>
      <c r="N7" s="24"/>
      <c r="O7" s="24"/>
      <c r="P7" s="24"/>
      <c r="Q7" s="24"/>
      <c r="R7" s="24"/>
      <c r="S7" s="24"/>
      <c r="T7" s="401"/>
    </row>
    <row r="8" spans="1:20" ht="15.75" customHeight="1">
      <c r="A8" s="81" t="s">
        <v>191</v>
      </c>
      <c r="B8" s="12"/>
      <c r="C8" s="12"/>
      <c r="D8" s="12"/>
      <c r="E8" s="12"/>
      <c r="F8" s="24"/>
      <c r="G8" s="24"/>
      <c r="H8" s="24"/>
      <c r="I8" s="24"/>
      <c r="J8" s="24"/>
      <c r="K8" s="24"/>
      <c r="L8" s="24"/>
      <c r="M8" s="24"/>
      <c r="N8" s="24"/>
      <c r="O8" s="24"/>
      <c r="P8" s="24"/>
      <c r="Q8" s="24"/>
      <c r="R8" s="24"/>
      <c r="S8" s="24"/>
      <c r="T8" s="401"/>
    </row>
    <row r="9" spans="1:20" ht="15.75" customHeight="1">
      <c r="A9" s="81" t="s">
        <v>192</v>
      </c>
      <c r="B9" s="12"/>
      <c r="C9" s="12"/>
      <c r="D9" s="12"/>
      <c r="E9" s="12"/>
      <c r="F9" s="24"/>
      <c r="G9" s="24"/>
      <c r="H9" s="24"/>
      <c r="I9" s="24"/>
      <c r="J9" s="24"/>
      <c r="K9" s="24"/>
      <c r="L9" s="24"/>
      <c r="M9" s="24"/>
      <c r="N9" s="24"/>
      <c r="O9" s="24"/>
      <c r="P9" s="24"/>
      <c r="Q9" s="24"/>
      <c r="R9" s="24"/>
      <c r="S9" s="24"/>
      <c r="T9" s="401"/>
    </row>
    <row r="10" spans="1:20" ht="15.75" customHeight="1">
      <c r="A10" s="76"/>
      <c r="B10" s="77"/>
      <c r="C10" s="77"/>
      <c r="D10" s="77"/>
      <c r="E10" s="77"/>
      <c r="F10" s="77"/>
      <c r="G10" s="77"/>
      <c r="H10" s="77"/>
      <c r="I10" s="77"/>
      <c r="J10" s="77"/>
      <c r="K10" s="77"/>
      <c r="L10" s="77"/>
      <c r="M10" s="77"/>
      <c r="N10" s="77"/>
      <c r="O10" s="77"/>
      <c r="P10" s="77"/>
      <c r="Q10" s="77"/>
      <c r="R10" s="77"/>
      <c r="S10" s="77"/>
      <c r="T10" s="78"/>
    </row>
    <row r="11" spans="1:20" ht="15.75" customHeight="1">
      <c r="A11" s="81" t="s">
        <v>919</v>
      </c>
      <c r="B11" s="12"/>
      <c r="C11" s="12"/>
      <c r="D11" s="12"/>
      <c r="E11" s="12"/>
      <c r="F11" s="24"/>
      <c r="G11" s="24"/>
      <c r="H11" s="24"/>
      <c r="I11" s="24"/>
      <c r="J11" s="24"/>
      <c r="K11" s="24"/>
      <c r="L11" s="24"/>
      <c r="M11" s="24"/>
      <c r="N11" s="24"/>
      <c r="O11" s="24"/>
      <c r="P11" s="24"/>
      <c r="Q11" s="24"/>
      <c r="R11" s="24"/>
      <c r="S11" s="24"/>
      <c r="T11" s="401"/>
    </row>
    <row r="12" spans="1:20" ht="15.75" customHeight="1">
      <c r="A12" s="81"/>
      <c r="B12" s="12"/>
      <c r="C12" s="12"/>
      <c r="D12" s="12"/>
      <c r="E12" s="12"/>
      <c r="F12" s="24"/>
      <c r="G12" s="24"/>
      <c r="H12" s="24"/>
      <c r="I12" s="24"/>
      <c r="J12" s="24"/>
      <c r="K12" s="24"/>
      <c r="L12" s="24"/>
      <c r="M12" s="24"/>
      <c r="N12" s="24"/>
      <c r="O12" s="24"/>
      <c r="P12" s="24"/>
      <c r="Q12" s="24"/>
      <c r="R12" s="24"/>
      <c r="S12" s="24"/>
      <c r="T12" s="401"/>
    </row>
    <row r="13" spans="1:20" ht="15.75" customHeight="1">
      <c r="A13" s="81" t="s">
        <v>1295</v>
      </c>
      <c r="B13" s="12"/>
      <c r="C13" s="12"/>
      <c r="D13" s="12"/>
      <c r="E13" s="12"/>
      <c r="F13" s="24"/>
      <c r="G13" s="24"/>
      <c r="H13" s="24"/>
      <c r="I13" s="24"/>
      <c r="J13" s="24"/>
      <c r="K13" s="24"/>
      <c r="L13" s="24"/>
      <c r="M13" s="24"/>
      <c r="N13" s="24"/>
      <c r="O13" s="24"/>
      <c r="P13" s="24"/>
      <c r="Q13" s="24"/>
      <c r="R13" s="24"/>
      <c r="S13" s="24"/>
      <c r="T13" s="401"/>
    </row>
    <row r="14" spans="1:20" ht="15.75" customHeight="1">
      <c r="A14" s="81" t="s">
        <v>984</v>
      </c>
      <c r="B14" s="12"/>
      <c r="C14" s="12"/>
      <c r="D14" s="12"/>
      <c r="E14" s="12"/>
      <c r="F14" s="24"/>
      <c r="G14" s="24"/>
      <c r="H14" s="24"/>
      <c r="I14" s="24"/>
      <c r="J14" s="24"/>
      <c r="K14" s="24"/>
      <c r="L14" s="24"/>
      <c r="M14" s="24"/>
      <c r="N14" s="24"/>
      <c r="O14" s="24"/>
      <c r="P14" s="24"/>
      <c r="Q14" s="24"/>
      <c r="R14" s="24"/>
      <c r="S14" s="24"/>
      <c r="T14" s="401"/>
    </row>
    <row r="15" spans="1:20" ht="15.75" customHeight="1">
      <c r="A15" s="81" t="s">
        <v>981</v>
      </c>
      <c r="B15" s="12"/>
      <c r="C15" s="12"/>
      <c r="D15" s="12"/>
      <c r="E15" s="12"/>
      <c r="F15" s="24"/>
      <c r="G15" s="24"/>
      <c r="H15" s="24"/>
      <c r="I15" s="24"/>
      <c r="J15" s="24"/>
      <c r="K15" s="24"/>
      <c r="L15" s="24"/>
      <c r="M15" s="24"/>
      <c r="N15" s="24"/>
      <c r="O15" s="24"/>
      <c r="P15" s="24"/>
      <c r="Q15" s="24"/>
      <c r="R15" s="24"/>
      <c r="S15" s="24"/>
      <c r="T15" s="401"/>
    </row>
    <row r="16" spans="1:20" ht="15.75" customHeight="1">
      <c r="A16" s="81" t="s">
        <v>982</v>
      </c>
      <c r="B16" s="12"/>
      <c r="C16" s="12"/>
      <c r="D16" s="12"/>
      <c r="E16" s="12"/>
      <c r="F16" s="24"/>
      <c r="G16" s="24"/>
      <c r="H16" s="24"/>
      <c r="I16" s="24"/>
      <c r="J16" s="24"/>
      <c r="K16" s="24"/>
      <c r="L16" s="24"/>
      <c r="M16" s="24"/>
      <c r="N16" s="24"/>
      <c r="O16" s="24"/>
      <c r="P16" s="24"/>
      <c r="Q16" s="24"/>
      <c r="R16" s="24"/>
      <c r="S16" s="24"/>
      <c r="T16" s="401"/>
    </row>
    <row r="17" spans="1:20" ht="15.75" customHeight="1">
      <c r="A17" s="81"/>
      <c r="B17" s="12"/>
      <c r="C17" s="12"/>
      <c r="D17" s="12"/>
      <c r="E17" s="12"/>
      <c r="F17" s="24"/>
      <c r="G17" s="24"/>
      <c r="H17" s="24"/>
      <c r="I17" s="24"/>
      <c r="J17" s="24"/>
      <c r="K17" s="24"/>
      <c r="L17" s="24"/>
      <c r="M17" s="24"/>
      <c r="N17" s="24"/>
      <c r="O17" s="24"/>
      <c r="P17" s="24"/>
      <c r="Q17" s="24"/>
      <c r="R17" s="24"/>
      <c r="S17" s="24"/>
      <c r="T17" s="401"/>
    </row>
    <row r="18" spans="1:20" ht="15.75" customHeight="1">
      <c r="A18" s="81" t="s">
        <v>983</v>
      </c>
      <c r="B18" s="12"/>
      <c r="C18" s="12"/>
      <c r="D18" s="12"/>
      <c r="E18" s="12"/>
      <c r="F18" s="24"/>
      <c r="G18" s="24"/>
      <c r="H18" s="24"/>
      <c r="I18" s="24"/>
      <c r="J18" s="24"/>
      <c r="K18" s="24"/>
      <c r="L18" s="24"/>
      <c r="M18" s="24"/>
      <c r="N18" s="24"/>
      <c r="O18" s="24"/>
      <c r="P18" s="24"/>
      <c r="Q18" s="24"/>
      <c r="R18" s="24"/>
      <c r="S18" s="24"/>
      <c r="T18" s="401"/>
    </row>
    <row r="19" spans="1:20" ht="15.75" customHeight="1">
      <c r="A19" s="81" t="s">
        <v>985</v>
      </c>
      <c r="B19" s="12"/>
      <c r="C19" s="12"/>
      <c r="D19" s="12"/>
      <c r="E19" s="12"/>
      <c r="F19" s="24"/>
      <c r="G19" s="24"/>
      <c r="H19" s="24"/>
      <c r="I19" s="24"/>
      <c r="J19" s="24"/>
      <c r="K19" s="24"/>
      <c r="L19" s="24"/>
      <c r="M19" s="24"/>
      <c r="N19" s="24"/>
      <c r="O19" s="24"/>
      <c r="P19" s="24"/>
      <c r="Q19" s="24"/>
      <c r="R19" s="24"/>
      <c r="S19" s="24"/>
      <c r="T19" s="401"/>
    </row>
    <row r="20" spans="1:20" ht="15.75" customHeight="1">
      <c r="A20" s="76"/>
      <c r="B20" s="12"/>
      <c r="C20" s="12"/>
      <c r="D20" s="12"/>
      <c r="E20" s="12"/>
      <c r="F20" s="24"/>
      <c r="G20" s="24"/>
      <c r="H20" s="24"/>
      <c r="I20" s="24"/>
      <c r="J20" s="24"/>
      <c r="K20" s="24"/>
      <c r="L20" s="24"/>
      <c r="M20" s="24"/>
      <c r="N20" s="24"/>
      <c r="O20" s="24"/>
      <c r="P20" s="24"/>
      <c r="Q20" s="24"/>
      <c r="R20" s="24"/>
      <c r="S20" s="24"/>
      <c r="T20" s="401"/>
    </row>
    <row r="21" spans="1:20" ht="15.75" customHeight="1">
      <c r="A21" s="76" t="s">
        <v>1243</v>
      </c>
      <c r="B21" s="1442"/>
      <c r="C21" s="12"/>
      <c r="D21" s="12"/>
      <c r="E21" s="12"/>
      <c r="F21" s="24"/>
      <c r="G21" s="24"/>
      <c r="H21" s="24"/>
      <c r="I21" s="24"/>
      <c r="J21" s="24"/>
      <c r="K21" s="24"/>
      <c r="L21" s="24"/>
      <c r="M21" s="24"/>
      <c r="N21" s="24"/>
      <c r="O21" s="24"/>
      <c r="P21" s="24"/>
      <c r="Q21" s="24"/>
      <c r="R21" s="24"/>
      <c r="S21" s="24"/>
      <c r="T21" s="401"/>
    </row>
    <row r="22" spans="1:20" ht="15.75" customHeight="1">
      <c r="A22" s="76" t="s">
        <v>580</v>
      </c>
      <c r="B22" s="12"/>
      <c r="C22" s="12"/>
      <c r="D22" s="12"/>
      <c r="E22" s="12"/>
      <c r="F22" s="24"/>
      <c r="G22" s="24"/>
      <c r="H22" s="24"/>
      <c r="I22" s="24"/>
      <c r="J22" s="24"/>
      <c r="K22" s="24"/>
      <c r="L22" s="24"/>
      <c r="M22" s="24"/>
      <c r="N22" s="24"/>
      <c r="O22" s="24"/>
      <c r="P22" s="24"/>
      <c r="Q22" s="24"/>
      <c r="R22" s="24"/>
      <c r="S22" s="24"/>
      <c r="T22" s="401"/>
    </row>
    <row r="23" spans="1:20" ht="15.75" customHeight="1">
      <c r="A23" s="81"/>
      <c r="B23" s="1443"/>
      <c r="C23" s="12"/>
      <c r="D23" s="12"/>
      <c r="E23" s="12"/>
      <c r="F23" s="24"/>
      <c r="G23" s="24"/>
      <c r="H23" s="24"/>
      <c r="I23" s="24"/>
      <c r="J23" s="24"/>
      <c r="K23" s="24"/>
      <c r="L23" s="24"/>
      <c r="M23" s="24"/>
      <c r="N23" s="24"/>
      <c r="O23" s="24"/>
      <c r="P23" s="24"/>
      <c r="Q23" s="24"/>
      <c r="R23" s="24"/>
      <c r="S23" s="24"/>
      <c r="T23" s="401"/>
    </row>
    <row r="24" spans="1:20" ht="15.75" customHeight="1">
      <c r="A24" s="76" t="s">
        <v>614</v>
      </c>
      <c r="B24" s="1442"/>
      <c r="C24" s="12"/>
      <c r="D24" s="12"/>
      <c r="E24" s="12"/>
      <c r="F24" s="24"/>
      <c r="G24" s="24"/>
      <c r="H24" s="24"/>
      <c r="I24" s="24"/>
      <c r="J24" s="24"/>
      <c r="K24" s="24"/>
      <c r="L24" s="24"/>
      <c r="M24" s="24"/>
      <c r="N24" s="24"/>
      <c r="O24" s="24"/>
      <c r="P24" s="24"/>
      <c r="Q24" s="24"/>
      <c r="R24" s="24"/>
      <c r="S24" s="24"/>
      <c r="T24" s="401"/>
    </row>
    <row r="25" spans="1:20" ht="15.75" customHeight="1">
      <c r="A25" s="76"/>
      <c r="B25" s="1442"/>
      <c r="C25" s="12"/>
      <c r="D25" s="12"/>
      <c r="E25" s="12"/>
      <c r="F25" s="24"/>
      <c r="G25" s="24"/>
      <c r="H25" s="24"/>
      <c r="I25" s="24"/>
      <c r="J25" s="24"/>
      <c r="K25" s="24"/>
      <c r="L25" s="24"/>
      <c r="M25" s="24"/>
      <c r="N25" s="24"/>
      <c r="O25" s="24"/>
      <c r="P25" s="24"/>
      <c r="Q25" s="24"/>
      <c r="R25" s="24"/>
      <c r="S25" s="24"/>
      <c r="T25" s="401"/>
    </row>
    <row r="26" spans="1:20" ht="15.75" customHeight="1">
      <c r="A26" s="76" t="s">
        <v>581</v>
      </c>
      <c r="B26" s="1442"/>
      <c r="C26" s="12"/>
      <c r="D26" s="12"/>
      <c r="E26" s="12"/>
      <c r="F26" s="24"/>
      <c r="G26" s="24"/>
      <c r="H26" s="24"/>
      <c r="I26" s="24"/>
      <c r="J26" s="24"/>
      <c r="K26" s="24"/>
      <c r="L26" s="24"/>
      <c r="M26" s="24"/>
      <c r="N26" s="24"/>
      <c r="O26" s="24"/>
      <c r="P26" s="24"/>
      <c r="Q26" s="24"/>
      <c r="R26" s="24"/>
      <c r="S26" s="24"/>
      <c r="T26" s="401"/>
    </row>
    <row r="27" spans="1:20" ht="15.75" customHeight="1">
      <c r="A27" s="76" t="s">
        <v>1099</v>
      </c>
      <c r="B27" s="77"/>
      <c r="C27" s="77"/>
      <c r="D27" s="77"/>
      <c r="E27" s="77"/>
      <c r="F27" s="77"/>
      <c r="G27" s="77"/>
      <c r="H27" s="77"/>
      <c r="I27" s="77"/>
      <c r="J27" s="77"/>
      <c r="K27" s="77"/>
      <c r="L27" s="77"/>
      <c r="M27" s="77"/>
      <c r="N27" s="77"/>
      <c r="O27" s="77"/>
      <c r="P27" s="77"/>
      <c r="Q27" s="77"/>
      <c r="R27" s="77"/>
      <c r="S27" s="77"/>
      <c r="T27" s="78"/>
    </row>
    <row r="28" spans="1:20" ht="15.75" customHeight="1">
      <c r="A28" s="76"/>
      <c r="B28" s="77"/>
      <c r="C28" s="77"/>
      <c r="D28" s="77"/>
      <c r="E28" s="77"/>
      <c r="F28" s="77"/>
      <c r="G28" s="77"/>
      <c r="H28" s="77"/>
      <c r="I28" s="77"/>
      <c r="J28" s="77"/>
      <c r="K28" s="77"/>
      <c r="L28" s="77"/>
      <c r="M28" s="77"/>
      <c r="N28" s="77"/>
      <c r="O28" s="77"/>
      <c r="P28" s="77"/>
      <c r="Q28" s="77"/>
      <c r="R28" s="77"/>
      <c r="S28" s="77"/>
      <c r="T28" s="78"/>
    </row>
    <row r="29" spans="1:20" ht="15.75" customHeight="1">
      <c r="A29" s="76" t="s">
        <v>1245</v>
      </c>
      <c r="B29" s="77"/>
      <c r="C29" s="77"/>
      <c r="D29" s="77"/>
      <c r="E29" s="77"/>
      <c r="F29" s="77"/>
      <c r="G29" s="77"/>
      <c r="H29" s="77"/>
      <c r="I29" s="77"/>
      <c r="J29" s="77"/>
      <c r="K29" s="77"/>
      <c r="L29" s="77"/>
      <c r="M29" s="77"/>
      <c r="N29" s="77"/>
      <c r="O29" s="77"/>
      <c r="P29" s="77"/>
      <c r="Q29" s="77"/>
      <c r="R29" s="77"/>
      <c r="S29" s="77"/>
      <c r="T29" s="78"/>
    </row>
    <row r="30" spans="1:20" ht="15.75" customHeight="1">
      <c r="A30" s="76"/>
      <c r="B30" s="77"/>
      <c r="C30" s="77"/>
      <c r="D30" s="77"/>
      <c r="E30" s="77"/>
      <c r="F30" s="77"/>
      <c r="G30" s="77"/>
      <c r="H30" s="77"/>
      <c r="I30" s="77"/>
      <c r="J30" s="77"/>
      <c r="K30" s="77"/>
      <c r="L30" s="77"/>
      <c r="M30" s="77"/>
      <c r="N30" s="77"/>
      <c r="O30" s="77"/>
      <c r="P30" s="77"/>
      <c r="Q30" s="77"/>
      <c r="R30" s="77"/>
      <c r="S30" s="77"/>
      <c r="T30" s="78"/>
    </row>
    <row r="31" spans="1:20" ht="15.75" customHeight="1">
      <c r="A31" s="76" t="s">
        <v>1244</v>
      </c>
      <c r="B31" s="77"/>
      <c r="C31" s="77"/>
      <c r="D31" s="77"/>
      <c r="E31" s="77"/>
      <c r="F31" s="77"/>
      <c r="G31" s="77"/>
      <c r="H31" s="77"/>
      <c r="I31" s="77"/>
      <c r="J31" s="77"/>
      <c r="K31" s="77"/>
      <c r="L31" s="77"/>
      <c r="M31" s="77"/>
      <c r="N31" s="77"/>
      <c r="O31" s="77"/>
      <c r="P31" s="77"/>
      <c r="Q31" s="77"/>
      <c r="R31" s="77"/>
      <c r="S31" s="77"/>
      <c r="T31" s="78"/>
    </row>
    <row r="32" spans="1:20" ht="15.75" customHeight="1">
      <c r="A32" s="76"/>
      <c r="B32" s="77"/>
      <c r="C32" s="77"/>
      <c r="D32" s="77"/>
      <c r="E32" s="77"/>
      <c r="F32" s="77"/>
      <c r="G32" s="77"/>
      <c r="H32" s="77"/>
      <c r="I32" s="77"/>
      <c r="J32" s="77"/>
      <c r="K32" s="77"/>
      <c r="L32" s="77"/>
      <c r="M32" s="77"/>
      <c r="N32" s="77"/>
      <c r="O32" s="77"/>
      <c r="P32" s="77"/>
      <c r="Q32" s="77"/>
      <c r="R32" s="77"/>
      <c r="S32" s="77"/>
      <c r="T32" s="78"/>
    </row>
    <row r="33" spans="1:20" ht="15.75" customHeight="1">
      <c r="A33" s="76" t="s">
        <v>607</v>
      </c>
      <c r="B33" s="77"/>
      <c r="C33" s="77"/>
      <c r="D33" s="77"/>
      <c r="E33" s="77"/>
      <c r="F33" s="77"/>
      <c r="G33" s="77"/>
      <c r="H33" s="77"/>
      <c r="I33" s="77"/>
      <c r="J33" s="77"/>
      <c r="K33" s="77"/>
      <c r="L33" s="77"/>
      <c r="M33" s="77"/>
      <c r="N33" s="77"/>
      <c r="O33" s="77"/>
      <c r="P33" s="77"/>
      <c r="Q33" s="77"/>
      <c r="R33" s="77"/>
      <c r="S33" s="77"/>
      <c r="T33" s="78"/>
    </row>
    <row r="34" spans="1:20" ht="15.75" customHeight="1">
      <c r="A34" s="76" t="s">
        <v>608</v>
      </c>
      <c r="B34" s="77"/>
      <c r="C34" s="77"/>
      <c r="D34" s="77"/>
      <c r="E34" s="77"/>
      <c r="F34" s="77"/>
      <c r="G34" s="77"/>
      <c r="H34" s="77"/>
      <c r="I34" s="77"/>
      <c r="J34" s="77"/>
      <c r="K34" s="77"/>
      <c r="L34" s="77"/>
      <c r="M34" s="77"/>
      <c r="N34" s="77"/>
      <c r="O34" s="77"/>
      <c r="P34" s="77"/>
      <c r="Q34" s="77"/>
      <c r="R34" s="77"/>
      <c r="S34" s="77"/>
      <c r="T34" s="78"/>
    </row>
    <row r="35" spans="1:20" ht="15.75" customHeight="1">
      <c r="A35" s="81"/>
      <c r="B35" s="77"/>
      <c r="C35" s="77"/>
      <c r="D35" s="77"/>
      <c r="E35" s="77"/>
      <c r="F35" s="77"/>
      <c r="G35" s="77"/>
      <c r="H35" s="77"/>
      <c r="I35" s="98"/>
      <c r="J35" s="77"/>
      <c r="K35" s="77"/>
      <c r="L35" s="77"/>
      <c r="M35" s="77"/>
      <c r="N35" s="77"/>
      <c r="O35" s="77"/>
      <c r="P35" s="77"/>
      <c r="Q35" s="77"/>
      <c r="R35" s="77"/>
      <c r="S35" s="77"/>
      <c r="T35" s="78"/>
    </row>
    <row r="36" spans="1:20" ht="15.75" customHeight="1">
      <c r="A36" s="76" t="s">
        <v>986</v>
      </c>
      <c r="B36" s="77"/>
      <c r="C36" s="77"/>
      <c r="D36" s="77"/>
      <c r="E36" s="77"/>
      <c r="F36" s="77"/>
      <c r="G36" s="77"/>
      <c r="H36" s="77"/>
      <c r="I36" s="77"/>
      <c r="J36" s="77"/>
      <c r="K36" s="77"/>
      <c r="L36" s="77"/>
      <c r="M36" s="77"/>
      <c r="N36" s="77"/>
      <c r="O36" s="24"/>
      <c r="P36" s="24"/>
      <c r="Q36" s="24"/>
      <c r="R36" s="24"/>
      <c r="S36" s="24"/>
      <c r="T36" s="401"/>
    </row>
    <row r="37" spans="1:20" ht="15.75" customHeight="1">
      <c r="A37" s="76"/>
      <c r="B37" s="77"/>
      <c r="C37" s="77"/>
      <c r="D37" s="77"/>
      <c r="E37" s="77"/>
      <c r="F37" s="77"/>
      <c r="G37" s="77"/>
      <c r="H37" s="77"/>
      <c r="I37" s="77"/>
      <c r="J37" s="77"/>
      <c r="K37" s="77"/>
      <c r="L37" s="77"/>
      <c r="M37" s="77"/>
      <c r="N37" s="77"/>
      <c r="O37" s="24"/>
      <c r="P37" s="24"/>
      <c r="Q37" s="24"/>
      <c r="R37" s="24"/>
      <c r="S37" s="24"/>
      <c r="T37" s="401"/>
    </row>
    <row r="38" spans="1:20" ht="15.75" customHeight="1">
      <c r="A38" s="76" t="s">
        <v>987</v>
      </c>
      <c r="B38" s="77"/>
      <c r="C38" s="77"/>
      <c r="D38" s="77"/>
      <c r="E38" s="77"/>
      <c r="F38" s="77"/>
      <c r="G38" s="77"/>
      <c r="H38" s="77"/>
      <c r="I38" s="77"/>
      <c r="J38" s="77"/>
      <c r="K38" s="77"/>
      <c r="L38" s="77"/>
      <c r="M38" s="77"/>
      <c r="N38" s="77"/>
      <c r="O38" s="24"/>
      <c r="P38" s="24"/>
      <c r="Q38" s="24"/>
      <c r="R38" s="24"/>
      <c r="S38" s="24"/>
      <c r="T38" s="401"/>
    </row>
    <row r="39" spans="1:20" ht="15.75" customHeight="1">
      <c r="A39" s="76" t="s">
        <v>988</v>
      </c>
      <c r="B39" s="12"/>
      <c r="C39" s="12"/>
      <c r="D39" s="12"/>
      <c r="E39" s="12"/>
      <c r="F39" s="24"/>
      <c r="G39" s="24"/>
      <c r="H39" s="24"/>
      <c r="I39" s="24"/>
      <c r="J39" s="24"/>
      <c r="K39" s="24"/>
      <c r="L39" s="24"/>
      <c r="M39" s="24"/>
      <c r="N39" s="24"/>
      <c r="O39" s="24"/>
      <c r="P39" s="24"/>
      <c r="Q39" s="24"/>
      <c r="R39" s="24"/>
      <c r="S39" s="24"/>
      <c r="T39" s="401"/>
    </row>
    <row r="40" spans="1:20" ht="15.75" customHeight="1">
      <c r="A40" s="76"/>
      <c r="B40" s="12"/>
      <c r="C40" s="12"/>
      <c r="D40" s="12"/>
      <c r="E40" s="12"/>
      <c r="F40" s="24"/>
      <c r="G40" s="24"/>
      <c r="H40" s="24"/>
      <c r="I40" s="24"/>
      <c r="J40" s="24"/>
      <c r="K40" s="24"/>
      <c r="L40" s="24"/>
      <c r="M40" s="24"/>
      <c r="N40" s="24"/>
      <c r="O40" s="24"/>
      <c r="P40" s="24"/>
      <c r="Q40" s="24"/>
      <c r="R40" s="24"/>
      <c r="S40" s="24"/>
      <c r="T40" s="401"/>
    </row>
    <row r="41" spans="1:20" ht="15.75" customHeight="1">
      <c r="A41" s="76" t="s">
        <v>1227</v>
      </c>
      <c r="B41" s="12"/>
      <c r="C41" s="12"/>
      <c r="D41" s="12"/>
      <c r="E41" s="12"/>
      <c r="F41" s="24"/>
      <c r="G41" s="24"/>
      <c r="H41" s="24"/>
      <c r="I41" s="24"/>
      <c r="J41" s="24"/>
      <c r="K41" s="24"/>
      <c r="L41" s="24"/>
      <c r="M41" s="24"/>
      <c r="N41" s="24"/>
      <c r="O41" s="24"/>
      <c r="P41" s="24"/>
      <c r="Q41" s="24"/>
      <c r="R41" s="24"/>
      <c r="S41" s="24"/>
      <c r="T41" s="401"/>
    </row>
    <row r="42" spans="1:20" ht="15.75" customHeight="1">
      <c r="A42" s="76" t="s">
        <v>605</v>
      </c>
      <c r="B42" s="77"/>
      <c r="C42" s="77"/>
      <c r="D42" s="77"/>
      <c r="E42" s="77"/>
      <c r="F42" s="77"/>
      <c r="G42" s="77"/>
      <c r="H42" s="77"/>
      <c r="I42" s="77"/>
      <c r="J42" s="77"/>
      <c r="K42" s="77"/>
      <c r="L42" s="77"/>
      <c r="M42" s="77"/>
      <c r="N42" s="24"/>
      <c r="O42" s="24"/>
      <c r="P42" s="24"/>
      <c r="Q42" s="24"/>
      <c r="R42" s="24"/>
      <c r="S42" s="24"/>
      <c r="T42" s="401"/>
    </row>
    <row r="43" spans="1:20" ht="15.75" customHeight="1">
      <c r="A43" s="76"/>
      <c r="B43" s="12"/>
      <c r="C43" s="12"/>
      <c r="D43" s="12"/>
      <c r="E43" s="12"/>
      <c r="F43" s="24"/>
      <c r="G43" s="1444"/>
      <c r="H43" s="24"/>
      <c r="I43" s="24"/>
      <c r="J43" s="24"/>
      <c r="K43" s="24"/>
      <c r="L43" s="24"/>
      <c r="M43" s="24"/>
      <c r="N43" s="24"/>
      <c r="O43" s="24"/>
      <c r="P43" s="24"/>
      <c r="Q43" s="24"/>
      <c r="R43" s="24"/>
      <c r="S43" s="24"/>
      <c r="T43" s="401"/>
    </row>
    <row r="44" spans="1:20" ht="15.75" customHeight="1">
      <c r="A44" s="76" t="s">
        <v>990</v>
      </c>
      <c r="B44" s="77"/>
      <c r="C44" s="77"/>
      <c r="D44" s="77"/>
      <c r="E44" s="77"/>
      <c r="F44" s="77"/>
      <c r="G44" s="77"/>
      <c r="H44" s="77"/>
      <c r="I44" s="77"/>
      <c r="J44" s="77"/>
      <c r="K44" s="77"/>
      <c r="L44" s="77"/>
      <c r="M44" s="24"/>
      <c r="N44" s="24"/>
      <c r="O44" s="24"/>
      <c r="P44" s="24"/>
      <c r="Q44" s="24"/>
      <c r="R44" s="24"/>
      <c r="S44" s="24"/>
      <c r="T44" s="401"/>
    </row>
    <row r="45" spans="1:20" ht="15.75" customHeight="1">
      <c r="A45" s="81" t="s">
        <v>989</v>
      </c>
      <c r="B45" s="77"/>
      <c r="C45" s="77"/>
      <c r="D45" s="77"/>
      <c r="E45" s="77"/>
      <c r="F45" s="19"/>
      <c r="G45" s="19"/>
      <c r="H45" s="19"/>
      <c r="I45" s="19"/>
      <c r="J45" s="19"/>
      <c r="K45" s="19"/>
      <c r="L45" s="19"/>
      <c r="M45" s="19"/>
      <c r="N45" s="19"/>
      <c r="O45" s="19"/>
      <c r="P45" s="19"/>
      <c r="Q45" s="19"/>
      <c r="R45" s="19"/>
      <c r="S45" s="19"/>
      <c r="T45" s="43"/>
    </row>
    <row r="46" spans="1:20" ht="15.75" customHeight="1">
      <c r="A46" s="76"/>
      <c r="B46" s="1442"/>
      <c r="C46" s="12"/>
      <c r="D46" s="12"/>
      <c r="E46" s="12"/>
      <c r="F46" s="24"/>
      <c r="G46" s="24"/>
      <c r="H46" s="24"/>
      <c r="I46" s="24"/>
      <c r="J46" s="24"/>
      <c r="K46" s="24"/>
      <c r="L46" s="24"/>
      <c r="M46" s="24"/>
      <c r="N46" s="24"/>
      <c r="O46" s="24"/>
      <c r="P46" s="24"/>
      <c r="Q46" s="24"/>
      <c r="R46" s="24"/>
      <c r="S46" s="24"/>
      <c r="T46" s="401"/>
    </row>
    <row r="47" spans="1:20" ht="15.75" customHeight="1">
      <c r="A47" s="1045" t="s">
        <v>994</v>
      </c>
      <c r="B47" s="108"/>
      <c r="C47" s="108"/>
      <c r="D47" s="1445"/>
      <c r="E47" s="108"/>
      <c r="F47" s="408"/>
      <c r="G47" s="408"/>
      <c r="H47" s="408"/>
      <c r="I47" s="408"/>
      <c r="J47" s="408"/>
      <c r="K47" s="408"/>
      <c r="L47" s="408"/>
      <c r="M47" s="408"/>
      <c r="N47" s="408"/>
      <c r="O47" s="408"/>
      <c r="P47" s="408"/>
      <c r="Q47" s="408"/>
      <c r="R47" s="408"/>
      <c r="S47" s="408"/>
      <c r="T47" s="1446"/>
    </row>
    <row r="48" spans="1:20" ht="15.75" customHeight="1">
      <c r="A48" s="12"/>
      <c r="B48" s="276"/>
      <c r="C48" s="276"/>
      <c r="D48" s="276"/>
      <c r="E48" s="276"/>
      <c r="F48" s="276"/>
      <c r="G48" s="276"/>
      <c r="H48" s="276"/>
      <c r="I48" s="276"/>
      <c r="J48" s="276"/>
      <c r="K48" s="276"/>
      <c r="L48" s="276"/>
      <c r="M48" s="276"/>
      <c r="N48" s="276"/>
      <c r="O48" s="24"/>
      <c r="P48" s="276"/>
      <c r="Q48" s="276"/>
      <c r="R48" s="276"/>
      <c r="S48" s="276"/>
      <c r="T48" s="24"/>
    </row>
    <row r="49" spans="1:20" ht="15.75" customHeight="1">
      <c r="A49" s="24"/>
      <c r="B49" s="276"/>
      <c r="C49" s="276"/>
      <c r="D49" s="276"/>
      <c r="E49" s="276"/>
      <c r="F49" s="276"/>
      <c r="G49" s="276"/>
      <c r="H49" s="276"/>
      <c r="I49" s="276"/>
      <c r="J49" s="276"/>
      <c r="K49" s="276"/>
      <c r="L49" s="276"/>
      <c r="M49" s="276"/>
      <c r="N49" s="276"/>
      <c r="O49" s="24"/>
      <c r="P49" s="24"/>
      <c r="Q49" s="24"/>
      <c r="R49" s="276"/>
      <c r="S49" s="276"/>
      <c r="T49" s="276"/>
    </row>
    <row r="50" spans="1:20" ht="15.75" customHeight="1"/>
    <row r="51" spans="1:20" ht="15.75" customHeight="1"/>
    <row r="52" spans="1:20" ht="15.75" customHeight="1"/>
    <row r="53" spans="1:20" ht="15.75" customHeight="1"/>
  </sheetData>
  <printOptions horizontalCentered="1" verticalCentered="1"/>
  <pageMargins left="0.15748031496063" right="0.15748031496063" top="0.15748031496063" bottom="0.23622047244094499" header="0.15748031496063" footer="0.23622047244094499"/>
  <pageSetup scale="74" orientation="landscape" r:id="rId1"/>
  <headerFooter scaleWithDoc="0" alignWithMargins="0">
    <oddFooter>&amp;L&amp;"Arial"&amp;7July 31, 2020 Supplementary Regulatory Capital Disclosure&amp;R&amp;"Arial"&amp;7Page 60</oddFooter>
  </headerFooter>
  <customProperties>
    <customPr name="_pios_id" r:id="rId2"/>
  </customProperties>
  <drawing r:id="rId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dimension ref="A1:B501"/>
  <sheetViews>
    <sheetView workbookViewId="0"/>
  </sheetViews>
  <sheetFormatPr defaultRowHeight="12.75"/>
  <sheetData>
    <row r="1" spans="1:2">
      <c r="A1" s="9" t="s">
        <v>1294</v>
      </c>
      <c r="B1" s="9" t="s">
        <v>1235</v>
      </c>
    </row>
    <row r="501" spans="2:2">
      <c r="B501" t="s">
        <v>5</v>
      </c>
    </row>
  </sheetData>
  <pageMargins left="0.7" right="0.7" top="0.75" bottom="0.75" header="0.3" footer="0.3"/>
  <pageSetup paperSize="9" orientation="portrait" r:id="rId1"/>
  <customProperties>
    <customPr name="_pios_id" r:id="rId2"/>
  </customPropertie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dimension ref="B1"/>
  <sheetViews>
    <sheetView workbookViewId="0"/>
  </sheetViews>
  <sheetFormatPr defaultRowHeight="12.75"/>
  <sheetData>
    <row r="1" spans="2:2">
      <c r="B1" s="9" t="s">
        <v>778</v>
      </c>
    </row>
  </sheetData>
  <pageMargins left="0.7" right="0.7" top="0.75" bottom="0.75" header="0.3" footer="0.3"/>
  <pageSetup paperSize="9" orientation="portrait" r:id="rId1"/>
  <customProperties>
    <customPr name="_pios_id" r:id="rId2"/>
  </customPropertie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dimension ref="A1"/>
  <sheetViews>
    <sheetView workbookViewId="0"/>
  </sheetViews>
  <sheetFormatPr defaultRowHeight="12.75"/>
  <sheetData/>
  <pageMargins left="0.7" right="0.7" top="0.75" bottom="0.75" header="0.3" footer="0.3"/>
  <pageSetup paperSize="9" orientation="portrait"/>
  <customProperties>
    <customPr name="_pios_id" r:id="rId1"/>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96BCF0D8DDD548B842C74070828508" ma:contentTypeVersion="1" ma:contentTypeDescription="Create a new document." ma:contentTypeScope="" ma:versionID="f02b93df8b70630f4d4988609ba23de2">
  <xsd:schema xmlns:xsd="http://www.w3.org/2001/XMLSchema" xmlns:xs="http://www.w3.org/2001/XMLSchema" xmlns:p="http://schemas.microsoft.com/office/2006/metadata/properties" targetNamespace="http://schemas.microsoft.com/office/2006/metadata/properties" ma:root="true" ma:fieldsID="2d2ab0423195891a282ae33591addde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3C6F672-29BD-46A0-9D3A-44C6FA673B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65AA21A1-B467-4FA9-BDD9-8AE0F5E37284}">
  <ds:schemaRefs>
    <ds:schemaRef ds:uri="http://schemas.microsoft.com/sharepoint/v3/contenttype/forms"/>
  </ds:schemaRefs>
</ds:datastoreItem>
</file>

<file path=customXml/itemProps3.xml><?xml version="1.0" encoding="utf-8"?>
<ds:datastoreItem xmlns:ds="http://schemas.openxmlformats.org/officeDocument/2006/customXml" ds:itemID="{563204E9-75C8-438B-84F0-844250522E68}">
  <ds:schemaRefs>
    <ds:schemaRef ds:uri="http://schemas.microsoft.com/office/infopath/2007/PartnerControls"/>
    <ds:schemaRef ds:uri="http://purl.org/dc/elements/1.1/"/>
    <ds:schemaRef ds:uri="http://schemas.microsoft.com/office/2006/documentManagement/types"/>
    <ds:schemaRef ds:uri="http://purl.org/dc/terms/"/>
    <ds:schemaRef ds:uri="http://schemas.openxmlformats.org/package/2006/metadata/core-properties"/>
    <ds:schemaRef ds:uri="http://purl.org/dc/dcmityp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62</vt:i4>
      </vt:variant>
      <vt:variant>
        <vt:lpstr>Named Ranges</vt:lpstr>
      </vt:variant>
      <vt:variant>
        <vt:i4>64</vt:i4>
      </vt:variant>
    </vt:vector>
  </HeadingPairs>
  <TitlesOfParts>
    <vt:vector size="126" baseType="lpstr">
      <vt:lpstr>Cover</vt:lpstr>
      <vt:lpstr>Index</vt:lpstr>
      <vt:lpstr>Page 1</vt:lpstr>
      <vt:lpstr>Page 2</vt:lpstr>
      <vt:lpstr>Page 3</vt:lpstr>
      <vt:lpstr>Page 4</vt:lpstr>
      <vt:lpstr>Page 5</vt:lpstr>
      <vt:lpstr>Page 6</vt:lpstr>
      <vt:lpstr>Page 7</vt:lpstr>
      <vt:lpstr>Page 8</vt:lpstr>
      <vt:lpstr>Page 9</vt:lpstr>
      <vt:lpstr>Page 10</vt:lpstr>
      <vt:lpstr>Page 11</vt:lpstr>
      <vt:lpstr>Page 12</vt:lpstr>
      <vt:lpstr>Page 13</vt:lpstr>
      <vt:lpstr>Page 14</vt:lpstr>
      <vt:lpstr>Page 15</vt:lpstr>
      <vt:lpstr>Page 16</vt:lpstr>
      <vt:lpstr>Page 17</vt:lpstr>
      <vt:lpstr>Page 18</vt:lpstr>
      <vt:lpstr>Page 19</vt:lpstr>
      <vt:lpstr>Page 20</vt:lpstr>
      <vt:lpstr>Page 21</vt:lpstr>
      <vt:lpstr>Page 22</vt:lpstr>
      <vt:lpstr>Page 23</vt:lpstr>
      <vt:lpstr>Page 24</vt:lpstr>
      <vt:lpstr>Page 25</vt:lpstr>
      <vt:lpstr>Page 26</vt:lpstr>
      <vt:lpstr>Page 27</vt:lpstr>
      <vt:lpstr>Page 28</vt:lpstr>
      <vt:lpstr>Page 29</vt:lpstr>
      <vt:lpstr>Page 30</vt:lpstr>
      <vt:lpstr>Page 31</vt:lpstr>
      <vt:lpstr>Page 32</vt:lpstr>
      <vt:lpstr>Page 33</vt:lpstr>
      <vt:lpstr>Page 34</vt:lpstr>
      <vt:lpstr>Page 35</vt:lpstr>
      <vt:lpstr>Page 36</vt:lpstr>
      <vt:lpstr>Page 37</vt:lpstr>
      <vt:lpstr>Page 38</vt:lpstr>
      <vt:lpstr>Page 39</vt:lpstr>
      <vt:lpstr>Page 40</vt:lpstr>
      <vt:lpstr>Page 41</vt:lpstr>
      <vt:lpstr>Page 42</vt:lpstr>
      <vt:lpstr>Page 43</vt:lpstr>
      <vt:lpstr>Page 44</vt:lpstr>
      <vt:lpstr>Page 45</vt:lpstr>
      <vt:lpstr>Page 46</vt:lpstr>
      <vt:lpstr>Page 47</vt:lpstr>
      <vt:lpstr>Page 48</vt:lpstr>
      <vt:lpstr>Page 49</vt:lpstr>
      <vt:lpstr>Page 50</vt:lpstr>
      <vt:lpstr>Page 51</vt:lpstr>
      <vt:lpstr>Page 52</vt:lpstr>
      <vt:lpstr>Page 53</vt:lpstr>
      <vt:lpstr>Page 54</vt:lpstr>
      <vt:lpstr>Page 55</vt:lpstr>
      <vt:lpstr>Page 56</vt:lpstr>
      <vt:lpstr>Page 57</vt:lpstr>
      <vt:lpstr>Page 58</vt:lpstr>
      <vt:lpstr>Page 59</vt:lpstr>
      <vt:lpstr>Page 60</vt:lpstr>
      <vt:lpstr>BIPMETAWS!BIPMETA</vt:lpstr>
      <vt:lpstr>MASSBIPMETAWS!MASSBIPMETAWS</vt:lpstr>
      <vt:lpstr>Cover!Print_Area</vt:lpstr>
      <vt:lpstr>Index!Print_Area</vt:lpstr>
      <vt:lpstr>'Page 1'!Print_Area</vt:lpstr>
      <vt:lpstr>'Page 10'!Print_Area</vt:lpstr>
      <vt:lpstr>'Page 11'!Print_Area</vt:lpstr>
      <vt:lpstr>'Page 12'!Print_Area</vt:lpstr>
      <vt:lpstr>'Page 13'!Print_Area</vt:lpstr>
      <vt:lpstr>'Page 14'!Print_Area</vt:lpstr>
      <vt:lpstr>'Page 15'!Print_Area</vt:lpstr>
      <vt:lpstr>'Page 16'!Print_Area</vt:lpstr>
      <vt:lpstr>'Page 17'!Print_Area</vt:lpstr>
      <vt:lpstr>'Page 18'!Print_Area</vt:lpstr>
      <vt:lpstr>'Page 19'!Print_Area</vt:lpstr>
      <vt:lpstr>'Page 2'!Print_Area</vt:lpstr>
      <vt:lpstr>'Page 20'!Print_Area</vt:lpstr>
      <vt:lpstr>'Page 21'!Print_Area</vt:lpstr>
      <vt:lpstr>'Page 22'!Print_Area</vt:lpstr>
      <vt:lpstr>'Page 23'!Print_Area</vt:lpstr>
      <vt:lpstr>'Page 24'!Print_Area</vt:lpstr>
      <vt:lpstr>'Page 25'!Print_Area</vt:lpstr>
      <vt:lpstr>'Page 26'!Print_Area</vt:lpstr>
      <vt:lpstr>'Page 27'!Print_Area</vt:lpstr>
      <vt:lpstr>'Page 28'!Print_Area</vt:lpstr>
      <vt:lpstr>'Page 29'!Print_Area</vt:lpstr>
      <vt:lpstr>'Page 3'!Print_Area</vt:lpstr>
      <vt:lpstr>'Page 30'!Print_Area</vt:lpstr>
      <vt:lpstr>'Page 31'!Print_Area</vt:lpstr>
      <vt:lpstr>'Page 32'!Print_Area</vt:lpstr>
      <vt:lpstr>'Page 33'!Print_Area</vt:lpstr>
      <vt:lpstr>'Page 34'!Print_Area</vt:lpstr>
      <vt:lpstr>'Page 35'!Print_Area</vt:lpstr>
      <vt:lpstr>'Page 36'!Print_Area</vt:lpstr>
      <vt:lpstr>'Page 37'!Print_Area</vt:lpstr>
      <vt:lpstr>'Page 38'!Print_Area</vt:lpstr>
      <vt:lpstr>'Page 39'!Print_Area</vt:lpstr>
      <vt:lpstr>'Page 4'!Print_Area</vt:lpstr>
      <vt:lpstr>'Page 40'!Print_Area</vt:lpstr>
      <vt:lpstr>'Page 41'!Print_Area</vt:lpstr>
      <vt:lpstr>'Page 42'!Print_Area</vt:lpstr>
      <vt:lpstr>'Page 43'!Print_Area</vt:lpstr>
      <vt:lpstr>'Page 44'!Print_Area</vt:lpstr>
      <vt:lpstr>'Page 45'!Print_Area</vt:lpstr>
      <vt:lpstr>'Page 46'!Print_Area</vt:lpstr>
      <vt:lpstr>'Page 47'!Print_Area</vt:lpstr>
      <vt:lpstr>'Page 48'!Print_Area</vt:lpstr>
      <vt:lpstr>'Page 49'!Print_Area</vt:lpstr>
      <vt:lpstr>'Page 5'!Print_Area</vt:lpstr>
      <vt:lpstr>'Page 50'!Print_Area</vt:lpstr>
      <vt:lpstr>'Page 51'!Print_Area</vt:lpstr>
      <vt:lpstr>'Page 52'!Print_Area</vt:lpstr>
      <vt:lpstr>'Page 53'!Print_Area</vt:lpstr>
      <vt:lpstr>'Page 54'!Print_Area</vt:lpstr>
      <vt:lpstr>'Page 55'!Print_Area</vt:lpstr>
      <vt:lpstr>'Page 56'!Print_Area</vt:lpstr>
      <vt:lpstr>'Page 57'!Print_Area</vt:lpstr>
      <vt:lpstr>'Page 58'!Print_Area</vt:lpstr>
      <vt:lpstr>'Page 59'!Print_Area</vt:lpstr>
      <vt:lpstr>'Page 6'!Print_Area</vt:lpstr>
      <vt:lpstr>'Page 60'!Print_Area</vt:lpstr>
      <vt:lpstr>'Page 7'!Print_Area</vt:lpstr>
      <vt:lpstr>'Page 8'!Print_Area</vt:lpstr>
      <vt:lpstr>'Page 9'!Print_Area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2020-08-24T22:40:29Z</dcterms:created>
  <dcterms:modified xsi:type="dcterms:W3CDTF">2020-08-25T08:30:59Z</dcterms:modified>
  <cp:category/>
  <cp:contentStatus/>
</cp:coreProperties>
</file>