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showInkAnnotation="0" codeName="ThisWorkbook" autoCompressPictures="0" defaultThemeVersion="166925"/>
  <mc:AlternateContent xmlns:mc="http://schemas.openxmlformats.org/markup-compatibility/2006">
    <mc:Choice Requires="x15">
      <x15ac:absPath xmlns:x15ac="http://schemas.microsoft.com/office/spreadsheetml/2010/11/ac" url="Z:\SUPPACK\F2024\Suppack Q2 2024 Preparation\5 - FINAL\"/>
    </mc:Choice>
  </mc:AlternateContent>
  <xr:revisionPtr revIDLastSave="0" documentId="13_ncr:1_{11258341-CEF3-486D-BF79-91021FA5EC31}" xr6:coauthVersionLast="47" xr6:coauthVersionMax="47" xr10:uidLastSave="{00000000-0000-0000-0000-000000000000}"/>
  <bookViews>
    <workbookView xWindow="28680" yWindow="-120" windowWidth="29040" windowHeight="15720" tabRatio="500" xr2:uid="{00000000-000D-0000-FFFF-FFFF00000000}"/>
  </bookViews>
  <sheets>
    <sheet name="Cover" sheetId="1" r:id="rId1"/>
    <sheet name="Index" sheetId="2" r:id="rId2"/>
    <sheet name="Page 1" sheetId="3" r:id="rId3"/>
    <sheet name="Page 2" sheetId="4" r:id="rId4"/>
    <sheet name="Page 3" sheetId="5" r:id="rId5"/>
    <sheet name="Page 4" sheetId="6" r:id="rId6"/>
    <sheet name="Page 5" sheetId="7" r:id="rId7"/>
    <sheet name="Page 6" sheetId="8" r:id="rId8"/>
    <sheet name="Page 7" sheetId="9" r:id="rId9"/>
    <sheet name="Page 8" sheetId="10" r:id="rId10"/>
    <sheet name="Page 9" sheetId="11" r:id="rId11"/>
    <sheet name="Page 10" sheetId="12" r:id="rId12"/>
    <sheet name="Page 11" sheetId="13" r:id="rId13"/>
    <sheet name="Page 12" sheetId="14" r:id="rId14"/>
    <sheet name="Page 13" sheetId="15" r:id="rId15"/>
    <sheet name="Page 14" sheetId="16" r:id="rId16"/>
    <sheet name="Page 15" sheetId="17" r:id="rId17"/>
    <sheet name="Page 16" sheetId="18" r:id="rId18"/>
    <sheet name="Page 17" sheetId="19" r:id="rId19"/>
    <sheet name="Page 18" sheetId="20" r:id="rId20"/>
    <sheet name="Page 19" sheetId="21" r:id="rId21"/>
    <sheet name="Page 20" sheetId="22" r:id="rId22"/>
    <sheet name="Page 21" sheetId="23" r:id="rId23"/>
    <sheet name="Page 22" sheetId="24" r:id="rId24"/>
    <sheet name="Page 23" sheetId="25" r:id="rId25"/>
    <sheet name="Page 24" sheetId="26" r:id="rId26"/>
    <sheet name="Page 25" sheetId="27" r:id="rId27"/>
    <sheet name="Page 26" sheetId="28" r:id="rId28"/>
    <sheet name="Page 27" sheetId="29" r:id="rId29"/>
    <sheet name="Page 28" sheetId="30" r:id="rId30"/>
    <sheet name="Page 29" sheetId="31" r:id="rId31"/>
    <sheet name="Page 30" sheetId="32" r:id="rId32"/>
    <sheet name="Page 31" sheetId="33" r:id="rId33"/>
    <sheet name="Page 32" sheetId="34" r:id="rId34"/>
    <sheet name="Page 33" sheetId="35" r:id="rId35"/>
    <sheet name="Page 34" sheetId="36" r:id="rId36"/>
    <sheet name="Page 35" sheetId="37" r:id="rId37"/>
    <sheet name="Page 36" sheetId="38" r:id="rId38"/>
    <sheet name="Page 37" sheetId="39" r:id="rId39"/>
  </sheets>
  <definedNames>
    <definedName name="_xlnm.Print_Area" localSheetId="0">Cover!$A$1:$N$27</definedName>
    <definedName name="_xlnm.Print_Area" localSheetId="1">Index!$A:$K</definedName>
    <definedName name="_xlnm.Print_Area" localSheetId="2">'Page 1'!$A$1:$I$77</definedName>
    <definedName name="_xlnm.Print_Area" localSheetId="11">'Page 10'!$A$1:$Q$51</definedName>
    <definedName name="_xlnm.Print_Area" localSheetId="12">'Page 11'!$A$1:$Q$72</definedName>
    <definedName name="_xlnm.Print_Area" localSheetId="13">'Page 12'!$A$1:$Q$74</definedName>
    <definedName name="_xlnm.Print_Area" localSheetId="14">'Page 13'!$A$1:$Q$65</definedName>
    <definedName name="_xlnm.Print_Area" localSheetId="15">'Page 14'!$A$1:$Q$72</definedName>
    <definedName name="_xlnm.Print_Area" localSheetId="16">'Page 15'!$A$1:$Q$67</definedName>
    <definedName name="_xlnm.Print_Area" localSheetId="17">'Page 16'!$A$1:$S$39</definedName>
    <definedName name="_xlnm.Print_Area" localSheetId="18">'Page 17'!$A$1:$Q$52</definedName>
    <definedName name="_xlnm.Print_Area" localSheetId="19">'Page 18'!$A$1:$P$65</definedName>
    <definedName name="_xlnm.Print_Area" localSheetId="20">'Page 19'!$A$1:$O$56</definedName>
    <definedName name="_xlnm.Print_Area" localSheetId="3">'Page 2'!$A$1:$P$70</definedName>
    <definedName name="_xlnm.Print_Area" localSheetId="21">'Page 20'!$A$1:$Q$45</definedName>
    <definedName name="_xlnm.Print_Area" localSheetId="22">'Page 21'!$A$1:$Q$34</definedName>
    <definedName name="_xlnm.Print_Area" localSheetId="23">'Page 22'!$A$1:$Q$82</definedName>
    <definedName name="_xlnm.Print_Area" localSheetId="24">'Page 23'!$A$1:$Q$53</definedName>
    <definedName name="_xlnm.Print_Area" localSheetId="25">'Page 24'!$A$1:$Q$58</definedName>
    <definedName name="_xlnm.Print_Area" localSheetId="26">'Page 25'!$A$1:$V$78</definedName>
    <definedName name="_xlnm.Print_Area" localSheetId="27">'Page 26'!$A$1:$P$41</definedName>
    <definedName name="_xlnm.Print_Area" localSheetId="28">'Page 27'!$A$1:$N$63</definedName>
    <definedName name="_xlnm.Print_Area" localSheetId="29">'Page 28'!$A$1:$N$59</definedName>
    <definedName name="_xlnm.Print_Area" localSheetId="30">'Page 29'!$A$1:$N$54</definedName>
    <definedName name="_xlnm.Print_Area" localSheetId="4">'Page 3'!$A$1:$P$85</definedName>
    <definedName name="_xlnm.Print_Area" localSheetId="31">'Page 30'!$A$1:$N$48</definedName>
    <definedName name="_xlnm.Print_Area" localSheetId="32">'Page 31'!$A$1:$N$48</definedName>
    <definedName name="_xlnm.Print_Area" localSheetId="33">'Page 32'!$A$1:$N$46</definedName>
    <definedName name="_xlnm.Print_Area" localSheetId="34">'Page 33'!$A$1:$S$69</definedName>
    <definedName name="_xlnm.Print_Area" localSheetId="35">'Page 34'!$A$1:$Q$58</definedName>
    <definedName name="_xlnm.Print_Area" localSheetId="36">'Page 35'!$A$1:$N$34</definedName>
    <definedName name="_xlnm.Print_Area" localSheetId="37">'Page 36'!$A$1:$Q$48</definedName>
    <definedName name="_xlnm.Print_Area" localSheetId="38">'Page 37'!$A$1:$Q$21</definedName>
    <definedName name="_xlnm.Print_Area" localSheetId="5">'Page 4'!$A$1:$P$89</definedName>
    <definedName name="_xlnm.Print_Area" localSheetId="6">'Page 5'!$A$1:$R$60</definedName>
    <definedName name="_xlnm.Print_Area" localSheetId="7">'Page 6'!$A$1:$Q$40</definedName>
    <definedName name="_xlnm.Print_Area" localSheetId="8">'Page 7'!$A$1:$Q$52</definedName>
    <definedName name="_xlnm.Print_Area" localSheetId="9">'Page 8'!$A$1:$Q$76</definedName>
    <definedName name="_xlnm.Print_Area" localSheetId="10">'Page 9'!$A$1:$Q$41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<sst xmlns="http://schemas.openxmlformats.org/spreadsheetml/2006/main" count="2816" uniqueCount="1096">
  <si>
    <t>For the Quarter Ended - April 30, 2024</t>
  </si>
  <si>
    <t>For further information, contact:</t>
  </si>
  <si>
    <t>BILL ANDERSON</t>
  </si>
  <si>
    <t>PERRY CHEN-SEE</t>
  </si>
  <si>
    <t>Director, Investor Relations</t>
  </si>
  <si>
    <t>416.867.7834</t>
  </si>
  <si>
    <t>416.359.8074</t>
  </si>
  <si>
    <t>bill2.anderson@bmo.com</t>
  </si>
  <si>
    <t>perry.chensee@bmo.com</t>
  </si>
  <si>
    <t>www.bmo.com/investorrelations</t>
  </si>
  <si>
    <t>Q2 | 24</t>
  </si>
  <si>
    <t xml:space="preserve"> </t>
  </si>
  <si>
    <t>TABLE OF CONTENTS</t>
  </si>
  <si>
    <t>Page</t>
  </si>
  <si>
    <t>Notes to Users</t>
  </si>
  <si>
    <t>Statement of Comprehensive Income</t>
  </si>
  <si>
    <t>Total Bank Adjusting Items</t>
  </si>
  <si>
    <t>Statement of Changes in Equity</t>
  </si>
  <si>
    <t>Group Adjusting Items</t>
  </si>
  <si>
    <t>Group Adjusting Items - U.S. Segment (USD)</t>
  </si>
  <si>
    <t>Goodwill and Intangible Assets</t>
  </si>
  <si>
    <t>Financial Highlights</t>
  </si>
  <si>
    <t>Unrealized Gains (Losses) on Fair Value through Other Comprehensive Income Securities</t>
  </si>
  <si>
    <t>Income Statement Information</t>
  </si>
  <si>
    <t>Reported Profitability Measures</t>
  </si>
  <si>
    <t>Assets Under Administration and Management</t>
  </si>
  <si>
    <t>Adjusted Profitability Measures</t>
  </si>
  <si>
    <t>Growth Rates</t>
  </si>
  <si>
    <t>Credit Risk Related Schedules</t>
  </si>
  <si>
    <t>24-33</t>
  </si>
  <si>
    <t>Balance Sheet Information</t>
  </si>
  <si>
    <t>Credit Risk Financial Measures</t>
  </si>
  <si>
    <t>Capital and Liquidity Measures</t>
  </si>
  <si>
    <t>Provision for Credit Losses Segmented Information</t>
  </si>
  <si>
    <t>Dividend and Distributions Payable Information</t>
  </si>
  <si>
    <t>Write-Offs by Industry and Geographic Region</t>
  </si>
  <si>
    <t>Share Information</t>
  </si>
  <si>
    <t>Gross Loans and Acceptances</t>
  </si>
  <si>
    <t>Additional Bank Information</t>
  </si>
  <si>
    <t>Allowance for Credit Losses</t>
  </si>
  <si>
    <t>Other Statistical Information</t>
  </si>
  <si>
    <t>Net Loans and Acceptances</t>
  </si>
  <si>
    <t>Gross Impaired Loans and Acceptances</t>
  </si>
  <si>
    <t>Summary Income Statements and Highlights (includes</t>
  </si>
  <si>
    <t>Net Impaired Loans and Acceptances</t>
  </si>
  <si>
    <t>U.S. Segment Information)</t>
  </si>
  <si>
    <t>Loans and Acceptances by Geographic Area</t>
  </si>
  <si>
    <t>Total Bank Consolidated</t>
  </si>
  <si>
    <t>Changes in Impairment Allowance for Credit Losses</t>
  </si>
  <si>
    <t>Total Personal &amp; Commercial Banking</t>
  </si>
  <si>
    <t>Changes in Impaired Loans and Acceptances</t>
  </si>
  <si>
    <t>Canadian P&amp;C</t>
  </si>
  <si>
    <t>Loans Past Due not Impaired</t>
  </si>
  <si>
    <t>U.S. P&amp;C</t>
  </si>
  <si>
    <t>BMO Wealth Management</t>
  </si>
  <si>
    <t>Derivative Instruments - Fair Value</t>
  </si>
  <si>
    <t>BMO Capital Markets</t>
  </si>
  <si>
    <t>Corporate Services</t>
  </si>
  <si>
    <t>Derivative Instruments - Over-the-Counter (Notional Amounts)</t>
  </si>
  <si>
    <t>Non-Interest Revenue</t>
  </si>
  <si>
    <t>Asset Encumbrance</t>
  </si>
  <si>
    <t>Trading Revenue</t>
  </si>
  <si>
    <t>Deposits</t>
  </si>
  <si>
    <t>Non-Interest Expense</t>
  </si>
  <si>
    <t>Adjusted Non-Interest Expense Reconciliation</t>
  </si>
  <si>
    <t>Balance Sheets (As At and Average Daily Balances)</t>
  </si>
  <si>
    <t>19-20</t>
  </si>
  <si>
    <t xml:space="preserve">This report is unaudited and all amounts are in millions of Canadian dollars, unless otherwise indicated.    </t>
  </si>
  <si>
    <t xml:space="preserve">NOTES TO USERS </t>
  </si>
  <si>
    <t>Use of this Document</t>
  </si>
  <si>
    <t>Presenting results on a taxable equivalent basis (teb)</t>
  </si>
  <si>
    <t>The supplemental information contained in this package is designed to improve the readers' understanding of the financial</t>
  </si>
  <si>
    <t>We analyze revenue at the consolidated level based on GAAP revenue as reported in the audited annual consolidated</t>
  </si>
  <si>
    <t>performance of BMO Financial Group (the Bank). This information should be used in conjunction with the Bank's Second</t>
  </si>
  <si>
    <t xml:space="preserve">financial statements, rather than on a taxable equivalent basis (teb), which is consistent with our Canadian banking </t>
  </si>
  <si>
    <t xml:space="preserve">Quarter 2024 Report to Shareholders and the 2023 Annual Report available on the Canadian Securities Administrators' website </t>
  </si>
  <si>
    <t xml:space="preserve">peer group. Like many banks, BMO analyzes revenue on a teb basis at the operating segment level. Revenue and </t>
  </si>
  <si>
    <t>at www.sedarplus.ca and BMO's website at www.bmo.com/investorrelations.</t>
  </si>
  <si>
    <t xml:space="preserve">the provision for income taxes in BMO Capital Markets and U.S. Personal and Commercial Banking are increased </t>
  </si>
  <si>
    <t>on tax-exempt securities to an equivalent pre-tax basis in order to facilitate comparisons of income between taxable</t>
  </si>
  <si>
    <t>Additional financial information is also available in the Q2 2024 Supplementary Regulatory Capital Information and the Q2 2024</t>
  </si>
  <si>
    <t>and tax-exempt sources. The offset to the operating segment teb adjustments is reflected in Corporate Services revenue and</t>
  </si>
  <si>
    <t>Investor Presentation which can be accessed at our website at www.bmo.com/investorrelations.</t>
  </si>
  <si>
    <t>provision for (recovery of) income taxes. On November 30, 2023, the Canadian government introduced a bill in Parliament</t>
  </si>
  <si>
    <t>containing a number of measures, including a rule that would, in certain circumstances, deny deductions for dividends that are</t>
  </si>
  <si>
    <t>This report is unaudited and all amounts are in millions of Canadian dollars, unless indicated otherwise. Items indicated n.a. were not applicable.</t>
  </si>
  <si>
    <t>received after 2023. Beginning January 1, 2024, we did not take the deduction for certain Canadian dividends received in BMO</t>
  </si>
  <si>
    <t>Capital Markets due to the proposed legislation, and as a result, we no longer report this revenue on a taxable equivalent basis.</t>
  </si>
  <si>
    <t>Non-GAAP and Other Financial Measures</t>
  </si>
  <si>
    <t>For further information, refer to the Other Regulatory Developments section in BMO’s Second Quarter 2024 Report to Shareholders.</t>
  </si>
  <si>
    <t>Results and measures in this document are presented on a GAAP basis. Unless otherwise indicated, all amounts are in Canadian</t>
  </si>
  <si>
    <t>dollars and have been derived from our audited annual consolidated financial statements and our unaudited interim consolidated financial</t>
  </si>
  <si>
    <t>Changes</t>
  </si>
  <si>
    <t>statements, prepared in accordance with International Financial Reporting Standards (IFRS). References to GAAP mean IFRS. We use a</t>
  </si>
  <si>
    <t xml:space="preserve">The Bank adopted IFRS 17 effective November 1, 2023 and retrospectively applied it to fiscal 2023 periods and opening retained </t>
  </si>
  <si>
    <t>number of financial measures to assess our performance, as well as the performance of our operating segments, including amounts, measures</t>
  </si>
  <si>
    <t>earnings as at November 1, 2022 accordingly. IFRS 17 fundamentally changes the accounting for insurance contracts, with two key</t>
  </si>
  <si>
    <t xml:space="preserve">and ratios that are presented on a non-GAAP basis, as described below. We believe that these non-GAAP amounts, measures and ratios, </t>
  </si>
  <si>
    <t>changes impacting the timing of income recognition. Firstly, on initial recognition we measure a group of insurance contracts</t>
  </si>
  <si>
    <t>read together with our GAAP results, provide readers with a better understanding of how management assesses results.</t>
  </si>
  <si>
    <t>based on estimates of future cash flows adjusted for the time value of money, associated financial risk and the Contractual Service</t>
  </si>
  <si>
    <t>Margin (CSM), which represents the unearned profit that we expect to recognize in the income statement as services are provided.</t>
  </si>
  <si>
    <t>Non-GAAP amounts, measures and ratios do not have standardized meanings under GAAP. They are unlikely to be comparable</t>
  </si>
  <si>
    <t>Secondly, the rate used to discount our insurance contract liabilities reflects the characteristics of those liabilities, and the impact</t>
  </si>
  <si>
    <t>to similar measures presented by other companies and should not be viewed in isolation from, or as a substitute for, GAAP results.</t>
  </si>
  <si>
    <t>of changes in this discount rate will be recorded in the income statement. Upon adoption, we applied a full retrospective approach</t>
  </si>
  <si>
    <t>to our creditor business, as if we had always applied IFRS 17 and a fair value approach to all other products. For the fair value</t>
  </si>
  <si>
    <t>Certain information contained in BMO's Management's Discussion and Analysis dated May 29, 2024 for the period ended</t>
  </si>
  <si>
    <t>approach, we determined the fair value of the CSM as the difference between the fair value of a group of contracts and our</t>
  </si>
  <si>
    <t>April 30, 2024 ("Second Quarter 2024 Report to Shareholders") is incorporated by reference into this document. Further information</t>
  </si>
  <si>
    <t>future cash flows at the date of transition.</t>
  </si>
  <si>
    <t>regarding the composition of our non-GAAP and other financial measures is provided in the “Glossary of Financial Terms” section of</t>
  </si>
  <si>
    <t>the Second Quarter 2024 Report to Shareholders. The Second Quarter 2024 Report to Shareholders is available on the Canadian Securities</t>
  </si>
  <si>
    <t>Insurance results are presented in non-interest revenue, insurance service results and non-interest revenue, insurance</t>
  </si>
  <si>
    <t>Administrators' website at www.sedarplus.ca and on our website at www.bmo.com/investorrelations.</t>
  </si>
  <si>
    <t>investment results, in our Consolidated Statement of Income. Insurance service results include insurance revenue, insurance</t>
  </si>
  <si>
    <t>service expenses and reinsurance results. Insurance investment results include net returns on insurance-related assets and</t>
  </si>
  <si>
    <t>Our non-GAAP measures broadly fall into the following categories of Adjusted measures and ratios, Tangible common equity and</t>
  </si>
  <si>
    <t>the impact of the change in discount rates and financial assumptions on insurance contract liabilities. We no longer report</t>
  </si>
  <si>
    <t>return on tangible common equity, and Measures net of insurance claims, commissions and changes in policy benefit liabilities (CCPB):</t>
  </si>
  <si>
    <t>insurance claims, commissions and changes in policy benefit liabilities. IFRS 17 was not applied to fiscal 2022 periods.</t>
  </si>
  <si>
    <t xml:space="preserve">Fiscal 2023 results may not be fully representative of our future earnings profile, as we were not managing our insurance </t>
  </si>
  <si>
    <t>Adjusted measures and ratios</t>
  </si>
  <si>
    <t>portfolios under the new standards.</t>
  </si>
  <si>
    <t>Management considers both reported and adjusted results and measures useful in assessing underlying ongoing business</t>
  </si>
  <si>
    <t>performance. Adjusted results and measures remove certain specified items from revenue, non-interest expense and income taxes,</t>
  </si>
  <si>
    <t>Upon transition to IFRS 17, we also voluntarily changed our accounting policy for the measurement of investment properties under</t>
  </si>
  <si>
    <t>as detailed on page 2. Adjusted results and measures presented in this document are non-GAAP. Presenting results on both</t>
  </si>
  <si>
    <r>
      <rPr>
        <sz val="12"/>
        <color rgb="FF000000"/>
        <rFont val="Arial"/>
        <family val="2"/>
      </rPr>
      <t>IAS 40,</t>
    </r>
    <r>
      <rPr>
        <i/>
        <sz val="12"/>
        <color rgb="FF000000"/>
        <rFont val="Arial"/>
        <family val="2"/>
      </rPr>
      <t xml:space="preserve"> Investment Properties</t>
    </r>
    <r>
      <rPr>
        <sz val="12"/>
        <color rgb="FF000000"/>
        <rFont val="Arial"/>
        <family val="2"/>
      </rPr>
      <t xml:space="preserve"> (IAS 40), recorded in insurance-related assets on our Consolidated Balance Sheet from cost </t>
    </r>
  </si>
  <si>
    <t>a reported basis and an adjusted basis permits readers to assess the impact of certain items on results for the periods presented,</t>
  </si>
  <si>
    <t>to fair value. This change was applied retrospectively to fiscal 2023 results and opening retained earnings as at November 1, 2022.</t>
  </si>
  <si>
    <t>and to better assess results excluding those items that may not be reflective of ongoing business performance. As such,</t>
  </si>
  <si>
    <t>These changes did not have a material impact on regulatory capital ratios.</t>
  </si>
  <si>
    <t>the presentation may facilitate readers’ analysis of trends. Except as otherwise noted, management’s discussion of changes</t>
  </si>
  <si>
    <t>in reported results in this document applies equally to changes in the corresponding adjusted results.</t>
  </si>
  <si>
    <t>In fiscal 2024, we voluntarily changed our accounting policy for securities transactions from settlement date to trade date.</t>
  </si>
  <si>
    <t>This change was applied retrospectively, as if we always recorded securities transactions on trade date. As a result, there</t>
  </si>
  <si>
    <t>Tangible common equity and return on tangible common equity</t>
  </si>
  <si>
    <t>was an increase in other assets and other liabilities due to the earlier recognition of transactions as well as reclassification of</t>
  </si>
  <si>
    <t>Tangible common equity is calculated as common shareholders’ equity, less goodwill and acquisition-related intangible assets, net of</t>
  </si>
  <si>
    <t>certain balance sheet items. Prior period balances and ratios have been reclassified to conform with the current period’s presentation.</t>
  </si>
  <si>
    <t>related deferred tax liabilities. Return on tangible common equity is commonly used in the North American banking industry and is</t>
  </si>
  <si>
    <t>meaningful because it measures the performance of businesses consistently, whether they were acquired or developed organically.</t>
  </si>
  <si>
    <t>Periodically, certain lines of business and units within business lines are reorganized within an operating group or</t>
  </si>
  <si>
    <t>transferred between operating groups and Corporate Services, and allocations of revenue, expenses, provisions</t>
  </si>
  <si>
    <t>Measures net of insurance claims, commissions and changes in policy benefit liabilities (CCPB)</t>
  </si>
  <si>
    <t>for income taxes and capital from Corporate Services to the operating groups are updated to align with current</t>
  </si>
  <si>
    <r>
      <rPr>
        <sz val="12"/>
        <color rgb="FF000000"/>
        <rFont val="Arial"/>
        <family val="2"/>
      </rPr>
      <t xml:space="preserve">For periods prior to November 1, 2022, </t>
    </r>
    <r>
      <rPr>
        <sz val="12"/>
        <color rgb="FF000000"/>
        <rFont val="Arial"/>
        <family val="2"/>
      </rPr>
      <t>we presented reported and adjusted revenue on a basis that was net of insurance claims,</t>
    </r>
  </si>
  <si>
    <t>experience. Prior period results and ratios have been reclassified to conform with the current period’s presentation.</t>
  </si>
  <si>
    <t>commissions and changes in policy benefit liabilities (CCPB), and our efficiency ratio and operating leverage ratios were calculated</t>
  </si>
  <si>
    <t>on a similar basis. Measures and ratios presented on a basis net of CCPB are non-GAAP amounts. For more information, refer to</t>
  </si>
  <si>
    <t>Effective the first quarter of 2024, the allocation of certain items from Corporate Services to the Operating Groups</t>
  </si>
  <si>
    <t>the Insurance Claims, Commissions and Changes in Policy Benefit Liabilities section of the 2023 Annual MD&amp;A.</t>
  </si>
  <si>
    <t>was updated to align with the underlying business activity, including transfer pricing methodologies. Prior period results</t>
  </si>
  <si>
    <r>
      <rPr>
        <sz val="12"/>
        <color rgb="FF000000"/>
        <rFont val="Arial"/>
        <family val="2"/>
      </rPr>
      <t xml:space="preserve">Beginning the first quarter of 2023, </t>
    </r>
    <r>
      <rPr>
        <sz val="12"/>
        <color rgb="FF000000"/>
        <rFont val="Arial"/>
        <family val="2"/>
      </rPr>
      <t xml:space="preserve">we no longer report CCPB given the adoption and retrospective application of IFRS 17. </t>
    </r>
  </si>
  <si>
    <t>and ratios have been reclassified to conform with the current period’s methodology.</t>
  </si>
  <si>
    <t>Operating Group Results</t>
  </si>
  <si>
    <t>Effective the first quarter of 2024, balances and the associated revenue, expenses and provision for credit losses</t>
  </si>
  <si>
    <t>BMO reports financial results for its three operating groups, one of which comprises two operating segments, all of which are</t>
  </si>
  <si>
    <t>related to our Canadian and U.S. indirect retail auto financing business, previously reported in Personal and Commercial</t>
  </si>
  <si>
    <t>supported by Corporate Units and Technology and Operations within Corporate Services. Operating segment results</t>
  </si>
  <si>
    <t>Banking are reported in Corporate Services, reflecting the exit and wind-down of this business unit.</t>
  </si>
  <si>
    <t>include treasury-related allocations in revenue, non-interest expense allocations from Corporate Units and Technology</t>
  </si>
  <si>
    <t>Prior period results and ratios have been reclassified to conform with the current period’s presentation.</t>
  </si>
  <si>
    <t xml:space="preserve">and Operations (T&amp;O) and allocated capital. For more information, see the "How BMO Reports Operating Group Results" </t>
  </si>
  <si>
    <t>section of the Second Quarter 2024 Report to Shareholders.</t>
  </si>
  <si>
    <t>Return on Equity by Operating Segment</t>
  </si>
  <si>
    <t>Capital is allocated to the operating segments based on the amount of regulatory capital required to support business</t>
  </si>
  <si>
    <t>activities. Our capital allocation rate increased to 11.5% of risk weighted assets effective the first quarter of fiscal</t>
  </si>
  <si>
    <t>2024 compared with 11.0% in fiscal 2023, to reflect increased capital requirements. Unallocated capital is reported</t>
  </si>
  <si>
    <t>in Corporate Services. We review our capital allocation methodologies at least annually.</t>
  </si>
  <si>
    <t xml:space="preserve">Users may provide their comments and suggestions on the Supplementary Financial Information document    </t>
  </si>
  <si>
    <t>by contacting Bill Anderson at (416) 867-7834 or bill2.anderson@bmo.com, or Perry Chen-See at (416) 359-8074 or perry.chensee@bmo.com</t>
  </si>
  <si>
    <t xml:space="preserve">NOTES TO USERS CONTINUED </t>
  </si>
  <si>
    <r>
      <rPr>
        <b/>
        <sz val="14"/>
        <color rgb="FFFFFFFF"/>
        <rFont val="Arial"/>
        <family val="2"/>
      </rPr>
      <t xml:space="preserve">TOTAL BANK ADJUSTING ITEMS </t>
    </r>
    <r>
      <rPr>
        <b/>
        <i/>
        <sz val="14"/>
        <color rgb="FFFFFFFF"/>
        <rFont val="Arial"/>
        <family val="2"/>
      </rPr>
      <t>(1)</t>
    </r>
  </si>
  <si>
    <t>IFRS 17</t>
  </si>
  <si>
    <t>IFRS 4</t>
  </si>
  <si>
    <t>LINE</t>
  </si>
  <si>
    <t>2024</t>
  </si>
  <si>
    <t>YTD</t>
  </si>
  <si>
    <t>Fiscal</t>
  </si>
  <si>
    <t>($ millions except as noted)</t>
  </si>
  <si>
    <t>#</t>
  </si>
  <si>
    <t>Q2</t>
  </si>
  <si>
    <t>Q1</t>
  </si>
  <si>
    <t>Q4</t>
  </si>
  <si>
    <t>Q3</t>
  </si>
  <si>
    <r>
      <rPr>
        <b/>
        <sz val="12"/>
        <color rgb="FF000000"/>
        <rFont val="Arial"/>
        <family val="2"/>
      </rPr>
      <t xml:space="preserve">Reported Results </t>
    </r>
    <r>
      <rPr>
        <b/>
        <i/>
        <sz val="12"/>
        <color rgb="FF000000"/>
        <rFont val="Arial"/>
        <family val="2"/>
      </rPr>
      <t>(2)</t>
    </r>
  </si>
  <si>
    <t xml:space="preserve">Revenue </t>
  </si>
  <si>
    <r>
      <rPr>
        <sz val="12"/>
        <color rgb="FF000000"/>
        <rFont val="Arial"/>
        <family val="2"/>
      </rPr>
      <t xml:space="preserve">Insurance claims, commissions and changes in policy benefit liabilities (CCPB) </t>
    </r>
    <r>
      <rPr>
        <i/>
        <sz val="12"/>
        <color rgb="FF000000"/>
        <rFont val="Arial"/>
        <family val="2"/>
      </rPr>
      <t>(3)</t>
    </r>
  </si>
  <si>
    <r>
      <rPr>
        <sz val="12"/>
        <color rgb="FF000000"/>
        <rFont val="Arial  "/>
      </rPr>
      <t xml:space="preserve">Revenue, net of CCPB </t>
    </r>
    <r>
      <rPr>
        <i/>
        <sz val="12"/>
        <color rgb="FF000000"/>
        <rFont val="Arial  "/>
      </rPr>
      <t>(1)</t>
    </r>
  </si>
  <si>
    <t>Provision for credit losses</t>
  </si>
  <si>
    <t>Non-interest expense</t>
  </si>
  <si>
    <t>Income before income taxes</t>
  </si>
  <si>
    <t>Provision for income taxes</t>
  </si>
  <si>
    <t>Net Income</t>
  </si>
  <si>
    <t>Diluted EPS ($)</t>
  </si>
  <si>
    <t xml:space="preserve">Adjusting Items Impacting Revenue (Pre-tax) </t>
  </si>
  <si>
    <t>Impact of divestitures</t>
  </si>
  <si>
    <t>Management of Fair Value Changes on the Purchase of Bank of the West -Total</t>
  </si>
  <si>
    <t xml:space="preserve">   - Recorded in net interest income</t>
  </si>
  <si>
    <t xml:space="preserve">   - Recorded in non-interest revenue</t>
  </si>
  <si>
    <t>Legal provision (Net interest income)</t>
  </si>
  <si>
    <t>Impact of Canadian tax measures</t>
  </si>
  <si>
    <t>Net loss on RV loan portfolio sale</t>
  </si>
  <si>
    <t>Impact of adjusting items on revenue (pre-tax)</t>
  </si>
  <si>
    <t>Adjusting items Impacting Provision for Credit Losses (Pre-tax)</t>
  </si>
  <si>
    <t>Initial provision for credit losses on purchased performing loans (pre-tax)</t>
  </si>
  <si>
    <t>Adjusting Items impacting Non-interest expense (Pre-tax)</t>
  </si>
  <si>
    <t>Acquisition and integration costs</t>
  </si>
  <si>
    <t>Amortization of acquisition-related intangible assets</t>
  </si>
  <si>
    <t>Legal provision</t>
  </si>
  <si>
    <t>FDIC special assessment</t>
  </si>
  <si>
    <t>Impact of adjusting items on non-interest expense (pre-tax)</t>
  </si>
  <si>
    <t>Impact of adjusting items on reported pre-tax income</t>
  </si>
  <si>
    <t>Adjusting Items Impacting Revenue (After tax)</t>
  </si>
  <si>
    <t xml:space="preserve">Impact of adjusting items on revenue (after-tax) </t>
  </si>
  <si>
    <t>Adjusting items Impacting Provision for Credit Losses (After-tax)</t>
  </si>
  <si>
    <t>Initial provision for credit losses on purchased performing loans (after-tax)</t>
  </si>
  <si>
    <t>Adjusting Items Impacting Non-Interest Expense (After tax)</t>
  </si>
  <si>
    <t>Impact of adjusting items on non-interest expense (after tax)</t>
  </si>
  <si>
    <t>Adjusting Items Impacting Provision for Income Taxes (after-tax)</t>
  </si>
  <si>
    <t>Impact of adjusting items on reported net income (after tax)</t>
  </si>
  <si>
    <t>Impact on diluted EPS ($)</t>
  </si>
  <si>
    <r>
      <rPr>
        <b/>
        <sz val="12"/>
        <color rgb="FF000000"/>
        <rFont val="Arial"/>
        <family val="2"/>
      </rPr>
      <t xml:space="preserve">Adjusted Results </t>
    </r>
    <r>
      <rPr>
        <b/>
        <i/>
        <sz val="12"/>
        <color rgb="FF000000"/>
        <rFont val="Arial"/>
        <family val="2"/>
      </rPr>
      <t>(2)</t>
    </r>
  </si>
  <si>
    <t>Revenue, net of CCPB</t>
  </si>
  <si>
    <t>(1) These are non-GAAP measures and ratios. Refer to the "Non-GAAP and Other Financial Measures" section on page 1 in this document and in BMO's Second Quarter 2024 Report to Shareholders for further information.</t>
  </si>
  <si>
    <r>
      <rPr>
        <sz val="12"/>
        <color rgb="FF000000"/>
        <rFont val="Arial"/>
        <family val="2"/>
      </rPr>
      <t xml:space="preserve">(2) Effective the first quarter of 2024, the Bank adopted IFRS 17 </t>
    </r>
    <r>
      <rPr>
        <i/>
        <sz val="12"/>
        <color rgb="FF000000"/>
        <rFont val="Arial"/>
        <family val="2"/>
      </rPr>
      <t>Insurance Contracts</t>
    </r>
    <r>
      <rPr>
        <sz val="12"/>
        <color rgb="FF000000"/>
        <rFont val="Arial"/>
        <family val="2"/>
      </rPr>
      <t xml:space="preserve"> (IFRS 17), and retrospectively applied it to fiscal 2023 results.</t>
    </r>
  </si>
  <si>
    <t>(3) Beginning the first quarter of 2023, the Bank no longer reports insurance claims, commissions and changes in policy benefit liabilities (CCPB), and non-GAAP measures and metrics net of CCPB, given the adoption and retrospective application of IFRS 17.</t>
  </si>
  <si>
    <t>NOTES TO USERS CONTINUED</t>
  </si>
  <si>
    <r>
      <rPr>
        <b/>
        <sz val="14"/>
        <color rgb="FFFFFFFF"/>
        <rFont val="Arial"/>
        <family val="2"/>
      </rPr>
      <t>GROUP ADJUSTING ITEMS</t>
    </r>
    <r>
      <rPr>
        <b/>
        <i/>
        <sz val="14"/>
        <color rgb="FFFFFFFF"/>
        <rFont val="Arial"/>
        <family val="2"/>
      </rPr>
      <t xml:space="preserve"> (1)</t>
    </r>
  </si>
  <si>
    <t>2023</t>
  </si>
  <si>
    <t>2022</t>
  </si>
  <si>
    <t>Canadian Personal and Commercial Banking</t>
  </si>
  <si>
    <t xml:space="preserve">  Acquisition and integration costs</t>
  </si>
  <si>
    <t xml:space="preserve">  Amortization of acquisition-related intangible assets</t>
  </si>
  <si>
    <t>Adjusted Non-interest expense</t>
  </si>
  <si>
    <t>Reported Net Income</t>
  </si>
  <si>
    <t>Adjusted Net Income</t>
  </si>
  <si>
    <t>U.S. Personal and Commercial Banking</t>
  </si>
  <si>
    <t>Total Personal and Commercial Banking</t>
  </si>
  <si>
    <r>
      <rPr>
        <b/>
        <sz val="12"/>
        <color rgb="FF000000"/>
        <rFont val="Arial"/>
        <family val="2"/>
      </rPr>
      <t>BMO Wealth Management</t>
    </r>
    <r>
      <rPr>
        <b/>
        <i/>
        <sz val="12"/>
        <color rgb="FF000000"/>
        <rFont val="Arial"/>
        <family val="2"/>
      </rPr>
      <t xml:space="preserve"> (2)</t>
    </r>
  </si>
  <si>
    <r>
      <rPr>
        <sz val="12"/>
        <color rgb="FF000000"/>
        <rFont val="Arial"/>
        <family val="2"/>
      </rPr>
      <t xml:space="preserve">  Amortization of acquisition-related intangible assets </t>
    </r>
    <r>
      <rPr>
        <i/>
        <sz val="12"/>
        <color rgb="FF000000"/>
        <rFont val="Arial"/>
        <family val="2"/>
      </rPr>
      <t>(3)</t>
    </r>
  </si>
  <si>
    <t>Revenue</t>
  </si>
  <si>
    <t xml:space="preserve">  Impact of divestitures</t>
  </si>
  <si>
    <r>
      <rPr>
        <sz val="12"/>
        <color rgb="FF000000"/>
        <rFont val="Arial"/>
        <family val="2"/>
      </rPr>
      <t xml:space="preserve">  Management of Fair Value Changes on the Purchase of Bank of the West</t>
    </r>
    <r>
      <rPr>
        <i/>
        <sz val="12"/>
        <color rgb="FF000000"/>
        <rFont val="Arial"/>
        <family val="2"/>
      </rPr>
      <t xml:space="preserve"> (4)</t>
    </r>
  </si>
  <si>
    <t xml:space="preserve">  Legal provision (Net interest income)</t>
  </si>
  <si>
    <t xml:space="preserve">  Impact of Canadian tax measures</t>
  </si>
  <si>
    <t xml:space="preserve">  Net loss on RV loan portfolio sale</t>
  </si>
  <si>
    <t>Adjusted Revenue</t>
  </si>
  <si>
    <t>Provision for Credit Losses</t>
  </si>
  <si>
    <t xml:space="preserve">  Initial provision for credit losses on purchased performing loans</t>
  </si>
  <si>
    <t>Adjusted Provision for Credit Losses</t>
  </si>
  <si>
    <t xml:space="preserve">  Legal provision</t>
  </si>
  <si>
    <t xml:space="preserve">  FDIC special assessment</t>
  </si>
  <si>
    <t>(3) The adjusting items presented relate to Wealth and Asset Management.</t>
  </si>
  <si>
    <t>(4) The adjusting items presented relate to Net-Interest Income and Non-Interest Revenue.</t>
  </si>
  <si>
    <t>Prior period amounts have been reclassified to conform to the current period presentation.</t>
  </si>
  <si>
    <r>
      <rPr>
        <b/>
        <sz val="14"/>
        <color rgb="FFFFFFFF"/>
        <rFont val="Arial"/>
        <family val="2"/>
      </rPr>
      <t xml:space="preserve">GROUP ADJUSTING ITEMS - U.S. SEGMENT (USD) </t>
    </r>
    <r>
      <rPr>
        <b/>
        <i/>
        <sz val="14"/>
        <color rgb="FFFFFFFF"/>
        <rFont val="Arial"/>
        <family val="2"/>
      </rPr>
      <t>(1)</t>
    </r>
  </si>
  <si>
    <t>Non-interest Expense</t>
  </si>
  <si>
    <t>Adjusted Non-interest Expense</t>
  </si>
  <si>
    <r>
      <rPr>
        <sz val="12"/>
        <color rgb="FF000000"/>
        <rFont val="Arial"/>
        <family val="2"/>
      </rPr>
      <t xml:space="preserve">  Amortization of acquisition-related intangible assets </t>
    </r>
    <r>
      <rPr>
        <i/>
        <sz val="12"/>
        <color rgb="FF000000"/>
        <rFont val="Arial"/>
        <family val="2"/>
      </rPr>
      <t>(2)</t>
    </r>
  </si>
  <si>
    <r>
      <rPr>
        <sz val="12"/>
        <color rgb="FF000000"/>
        <rFont val="Arial"/>
        <family val="2"/>
      </rPr>
      <t xml:space="preserve">  Management of Fair Value Changes on the Purchase of Bank of the West</t>
    </r>
    <r>
      <rPr>
        <i/>
        <sz val="12"/>
        <color rgb="FF000000"/>
        <rFont val="Arial"/>
        <family val="2"/>
      </rPr>
      <t xml:space="preserve"> (3)</t>
    </r>
  </si>
  <si>
    <t xml:space="preserve">Non-interest Expense </t>
  </si>
  <si>
    <r>
      <rPr>
        <sz val="12"/>
        <color rgb="FF000000"/>
        <rFont val="Arial"/>
        <family val="2"/>
      </rPr>
      <t xml:space="preserve">  Management of Fair Value Changes on the Purchase of Bank of the West </t>
    </r>
    <r>
      <rPr>
        <i/>
        <sz val="12"/>
        <color rgb="FF000000"/>
        <rFont val="Arial"/>
        <family val="2"/>
      </rPr>
      <t>(3)</t>
    </r>
  </si>
  <si>
    <t>Total U.S. Segment</t>
  </si>
  <si>
    <t xml:space="preserve">  Legal provision </t>
  </si>
  <si>
    <t>(2) The adjusting items presented relate to Wealth and Asset Management.</t>
  </si>
  <si>
    <t>(3) The adjusting items presented relate to Net-Interest Income and Non-Interest Revenue.</t>
  </si>
  <si>
    <r>
      <rPr>
        <b/>
        <sz val="14"/>
        <color rgb="FFFFFFFF"/>
        <rFont val="Arial"/>
        <family val="2"/>
      </rPr>
      <t>FINANCIAL HIGHLIGHTS</t>
    </r>
    <r>
      <rPr>
        <b/>
        <i/>
        <sz val="14"/>
        <color rgb="FFFFFFFF"/>
        <rFont val="Arial"/>
        <family val="2"/>
      </rPr>
      <t xml:space="preserve"> (1)</t>
    </r>
  </si>
  <si>
    <t xml:space="preserve">Income Statement Information </t>
  </si>
  <si>
    <t>Total revenue</t>
  </si>
  <si>
    <t>Total provision for (recovery of) credit losses (PCL)</t>
  </si>
  <si>
    <t>Net income</t>
  </si>
  <si>
    <r>
      <rPr>
        <sz val="12"/>
        <color rgb="FF000000"/>
        <rFont val="Arial"/>
        <family val="2"/>
      </rPr>
      <t xml:space="preserve">Adjusted net income </t>
    </r>
    <r>
      <rPr>
        <i/>
        <sz val="12"/>
        <color rgb="FF000000"/>
        <rFont val="Arial"/>
        <family val="2"/>
      </rPr>
      <t>(1) (2)</t>
    </r>
  </si>
  <si>
    <t>Basic earnings per share</t>
  </si>
  <si>
    <t>Diluted earnings per share</t>
  </si>
  <si>
    <t>Return on common equity</t>
  </si>
  <si>
    <r>
      <rPr>
        <sz val="12"/>
        <color rgb="FF000000"/>
        <rFont val="Arial"/>
        <family val="2"/>
      </rPr>
      <t xml:space="preserve">Return on tangible common equity </t>
    </r>
    <r>
      <rPr>
        <i/>
        <sz val="12"/>
        <color rgb="FF000000"/>
        <rFont val="Arial"/>
        <family val="2"/>
      </rPr>
      <t>(2)</t>
    </r>
  </si>
  <si>
    <t xml:space="preserve">Return on average assets </t>
  </si>
  <si>
    <t>Return on average risk-weighted assets</t>
  </si>
  <si>
    <t>Net interest margin on average earning assets</t>
  </si>
  <si>
    <t xml:space="preserve">excluding trading NII and trading assets, &amp; Insurance </t>
  </si>
  <si>
    <t>Efficiency ratio</t>
  </si>
  <si>
    <t>PCL on impaired loans to average net loans and acceptances</t>
  </si>
  <si>
    <t>Total PCL to average net loans and acceptances</t>
  </si>
  <si>
    <t xml:space="preserve">Effective tax rate </t>
  </si>
  <si>
    <t>Effective tax rate (teb)</t>
  </si>
  <si>
    <r>
      <rPr>
        <b/>
        <sz val="12"/>
        <color rgb="FF000000"/>
        <rFont val="Arial"/>
        <family val="2"/>
      </rPr>
      <t xml:space="preserve">Adjusted Profitability Measures </t>
    </r>
    <r>
      <rPr>
        <b/>
        <i/>
        <sz val="12"/>
        <color rgb="FF000000"/>
        <rFont val="Arial"/>
        <family val="2"/>
      </rPr>
      <t>(2)</t>
    </r>
  </si>
  <si>
    <t>Return on tangible common equity</t>
  </si>
  <si>
    <t>Return on average assets</t>
  </si>
  <si>
    <r>
      <rPr>
        <sz val="12"/>
        <color rgb="FF000000"/>
        <rFont val="Arial"/>
        <family val="2"/>
      </rPr>
      <t xml:space="preserve">Efficiency ratio </t>
    </r>
    <r>
      <rPr>
        <i/>
        <sz val="12"/>
        <color rgb="FF000000"/>
        <rFont val="Arial"/>
        <family val="2"/>
      </rPr>
      <t>(3)</t>
    </r>
  </si>
  <si>
    <t xml:space="preserve">Effective tax rate (teb) </t>
  </si>
  <si>
    <t>Reported and Adjusted Growth Rates</t>
  </si>
  <si>
    <t xml:space="preserve">Diluted earnings per share growth </t>
  </si>
  <si>
    <r>
      <rPr>
        <sz val="12"/>
        <color rgb="FF000000"/>
        <rFont val="Arial"/>
        <family val="2"/>
      </rPr>
      <t xml:space="preserve">Adjusted diluted earnings per share growth </t>
    </r>
    <r>
      <rPr>
        <i/>
        <sz val="12"/>
        <color rgb="FF000000"/>
        <rFont val="Arial"/>
        <family val="2"/>
      </rPr>
      <t>(2)</t>
    </r>
  </si>
  <si>
    <t>Operating leverage</t>
  </si>
  <si>
    <r>
      <rPr>
        <sz val="12"/>
        <color rgb="FF000000"/>
        <rFont val="Arial"/>
        <family val="2"/>
      </rPr>
      <t>Adjusted operating leverage, net of CCPB</t>
    </r>
    <r>
      <rPr>
        <i/>
        <sz val="12"/>
        <color rgb="FF000000"/>
        <rFont val="Arial"/>
        <family val="2"/>
      </rPr>
      <t xml:space="preserve"> (2) (3)</t>
    </r>
  </si>
  <si>
    <t>Revenue growth</t>
  </si>
  <si>
    <r>
      <rPr>
        <sz val="12"/>
        <color rgb="FF000000"/>
        <rFont val="Arial"/>
        <family val="2"/>
      </rPr>
      <t>Adjusted revenue growth, net of CCPB</t>
    </r>
    <r>
      <rPr>
        <i/>
        <sz val="12"/>
        <color rgb="FF000000"/>
        <rFont val="Arial"/>
        <family val="2"/>
      </rPr>
      <t xml:space="preserve"> (2) (3)</t>
    </r>
  </si>
  <si>
    <t>Non-interest expense growth</t>
  </si>
  <si>
    <r>
      <rPr>
        <sz val="12"/>
        <color rgb="FF000000"/>
        <rFont val="Arial"/>
        <family val="2"/>
      </rPr>
      <t xml:space="preserve">Adjusted non-interest expense growth </t>
    </r>
    <r>
      <rPr>
        <i/>
        <sz val="12"/>
        <color rgb="FF000000"/>
        <rFont val="Arial"/>
        <family val="2"/>
      </rPr>
      <t>(2)</t>
    </r>
  </si>
  <si>
    <t>Net income growth</t>
  </si>
  <si>
    <r>
      <rPr>
        <sz val="12"/>
        <color rgb="FF000000"/>
        <rFont val="Arial"/>
        <family val="2"/>
      </rPr>
      <t>Adjusted net income growth</t>
    </r>
    <r>
      <rPr>
        <i/>
        <sz val="12"/>
        <color rgb="FF000000"/>
        <rFont val="Arial"/>
        <family val="2"/>
      </rPr>
      <t xml:space="preserve"> (2)</t>
    </r>
  </si>
  <si>
    <r>
      <rPr>
        <sz val="12"/>
        <color rgb="FF000000"/>
        <rFont val="Arial"/>
        <family val="2"/>
      </rPr>
      <t xml:space="preserve">(1) Effective the first quarter of 2024, the Bank adopted IFRS 17 </t>
    </r>
    <r>
      <rPr>
        <i/>
        <sz val="12"/>
        <color rgb="FF000000"/>
        <rFont val="Arial"/>
        <family val="2"/>
      </rPr>
      <t>Insurance Contracts</t>
    </r>
    <r>
      <rPr>
        <sz val="12"/>
        <color rgb="FF000000"/>
        <rFont val="Arial"/>
        <family val="2"/>
      </rPr>
      <t xml:space="preserve"> (IFRS 17), and retrospectively applied it to fiscal 2023 results.</t>
    </r>
  </si>
  <si>
    <t>(2) These are non-GAAP measures and ratios. Refer to the "Non-GAAP and Other Financial Measures" section on page 1 in this document and in BMO's Second Quarter 2024 Report to Shareholders for further information.</t>
  </si>
  <si>
    <t>(3) Beginning the first quarter of 2023, the Bank no longer reports insurance claims, commissions and changes in policy benefit liabilities (CCPB), and non-GAAP measures and metrics net of CCPB, given the adoption and retrospective application of IFRS 17. Fiscal 2022 adjusted efficiency</t>
  </si>
  <si>
    <r>
      <rPr>
        <b/>
        <sz val="14"/>
        <color rgb="FFFFFFFF"/>
        <rFont val="Arial"/>
        <family val="2"/>
      </rPr>
      <t xml:space="preserve">FINANCIAL HIGHLIGHTS CONTINUED </t>
    </r>
    <r>
      <rPr>
        <b/>
        <i/>
        <sz val="14"/>
        <color rgb="FFFFFFFF"/>
        <rFont val="Arial"/>
        <family val="2"/>
      </rPr>
      <t>(1)</t>
    </r>
  </si>
  <si>
    <t>Total assets</t>
  </si>
  <si>
    <t xml:space="preserve">Average assets </t>
  </si>
  <si>
    <r>
      <rPr>
        <sz val="12"/>
        <color rgb="FF000000"/>
        <rFont val="Arial"/>
        <family val="2"/>
      </rPr>
      <t xml:space="preserve">Average earning assets </t>
    </r>
    <r>
      <rPr>
        <i/>
        <sz val="12"/>
        <color rgb="FF000000"/>
        <rFont val="Arial"/>
        <family val="2"/>
      </rPr>
      <t xml:space="preserve">(1) </t>
    </r>
  </si>
  <si>
    <t>Average net loans and acceptances</t>
  </si>
  <si>
    <t>Average gross loans and acceptances</t>
  </si>
  <si>
    <t>Average deposits</t>
  </si>
  <si>
    <t>Average common shareholders' equity</t>
  </si>
  <si>
    <t>Gross impaired loans (GIL) and acceptances</t>
  </si>
  <si>
    <t>Cash and securities to total assets ratio</t>
  </si>
  <si>
    <t xml:space="preserve">GIL to gross loans and acceptances </t>
  </si>
  <si>
    <r>
      <rPr>
        <b/>
        <sz val="12"/>
        <color rgb="FF000000"/>
        <rFont val="Arial"/>
        <family val="2"/>
      </rPr>
      <t>Capital and Liquidity Measures</t>
    </r>
    <r>
      <rPr>
        <b/>
        <i/>
        <sz val="12"/>
        <color rgb="FF000000"/>
        <rFont val="Arial"/>
        <family val="2"/>
      </rPr>
      <t xml:space="preserve"> (2)</t>
    </r>
  </si>
  <si>
    <t>Common Equity Tier 1 Ratio</t>
  </si>
  <si>
    <t>Tier 1 capital ratio - Basel III</t>
  </si>
  <si>
    <t>Total capital ratio - Basel III</t>
  </si>
  <si>
    <t>CET1 capital RWA</t>
  </si>
  <si>
    <t>Leverage ratio</t>
  </si>
  <si>
    <t>Liquidity Coverage Ratio</t>
  </si>
  <si>
    <t>Net Stable Funding Ratio</t>
  </si>
  <si>
    <t>Dividends declared per share</t>
  </si>
  <si>
    <t>Dividends paid per share</t>
  </si>
  <si>
    <t>Dividends on common shares</t>
  </si>
  <si>
    <t>Dividends on preferred shares and distributions on other equity instruments</t>
  </si>
  <si>
    <t xml:space="preserve">Dividend yield </t>
  </si>
  <si>
    <t>Dividend payout ratio</t>
  </si>
  <si>
    <r>
      <rPr>
        <sz val="12"/>
        <color rgb="FF000000"/>
        <rFont val="Arial"/>
        <family val="2"/>
      </rPr>
      <t xml:space="preserve">Adjusted dividend payout ratio </t>
    </r>
    <r>
      <rPr>
        <i/>
        <sz val="12"/>
        <color rgb="FF000000"/>
        <rFont val="Arial"/>
        <family val="2"/>
      </rPr>
      <t>(3)</t>
    </r>
  </si>
  <si>
    <t>(2) Capital Measures are disclosed in accordance with OSFI’s Capital Adequacy Requirements (CAR) Guideline and Liquidity Coverage Ratio (LCR) and Net Stable Funding Ratio (NSFR) are calculated in accordance with OSFI’s Liquidity Adequacy Requirements Guideline.</t>
  </si>
  <si>
    <t>(3) This is a non-GAAP ratio. Refer to the "Non-GAAP and Other Financial Measures" section on page 1 in this document and in BMO's Second Quarter 2024 Report to Shareholders for further information.</t>
  </si>
  <si>
    <t>FINANCIAL HIGHLIGHTS CONTINUED</t>
  </si>
  <si>
    <r>
      <rPr>
        <b/>
        <sz val="12"/>
        <color rgb="FF000000"/>
        <rFont val="Arial"/>
        <family val="2"/>
      </rPr>
      <t>Share Information</t>
    </r>
    <r>
      <rPr>
        <b/>
        <i/>
        <sz val="12"/>
        <color rgb="FF000000"/>
        <rFont val="Arial"/>
        <family val="2"/>
      </rPr>
      <t xml:space="preserve"> (1)</t>
    </r>
  </si>
  <si>
    <t>Share price: high</t>
  </si>
  <si>
    <r>
      <rPr>
        <sz val="12"/>
        <color rgb="FFFFFFFF"/>
        <rFont val="Arial"/>
        <family val="2"/>
      </rPr>
      <t>Share price:</t>
    </r>
    <r>
      <rPr>
        <sz val="12"/>
        <color rgb="FF000000"/>
        <rFont val="Arial"/>
        <family val="2"/>
      </rPr>
      <t xml:space="preserve"> low</t>
    </r>
  </si>
  <si>
    <r>
      <rPr>
        <sz val="12"/>
        <color rgb="FFFFFFFF"/>
        <rFont val="Arial"/>
        <family val="2"/>
      </rPr>
      <t xml:space="preserve">Share price: </t>
    </r>
    <r>
      <rPr>
        <sz val="12"/>
        <color rgb="FF000000"/>
        <rFont val="Arial"/>
        <family val="2"/>
      </rPr>
      <t>close</t>
    </r>
  </si>
  <si>
    <t>Book value per share</t>
  </si>
  <si>
    <t>Number of common shares outstanding: end of period</t>
  </si>
  <si>
    <r>
      <rPr>
        <sz val="12"/>
        <color rgb="FFFFFFFF"/>
        <rFont val="Arial"/>
        <family val="2"/>
      </rPr>
      <t xml:space="preserve">Number of common shares outstanding: </t>
    </r>
    <r>
      <rPr>
        <sz val="12"/>
        <color rgb="FF000000"/>
        <rFont val="Arial"/>
        <family val="2"/>
      </rPr>
      <t>average basic</t>
    </r>
  </si>
  <si>
    <r>
      <rPr>
        <sz val="12"/>
        <color rgb="FFFFFFFF"/>
        <rFont val="Arial"/>
        <family val="2"/>
      </rPr>
      <t xml:space="preserve">Number of common shares outstanding: </t>
    </r>
    <r>
      <rPr>
        <sz val="12"/>
        <color rgb="FF000000"/>
        <rFont val="Arial"/>
        <family val="2"/>
      </rPr>
      <t>average diluted</t>
    </r>
  </si>
  <si>
    <t>Market capitalization</t>
  </si>
  <si>
    <t>Market to book value ratio</t>
  </si>
  <si>
    <r>
      <rPr>
        <sz val="12"/>
        <color rgb="FF000000"/>
        <rFont val="Arial"/>
        <family val="2"/>
      </rPr>
      <t xml:space="preserve">Price to earnings multiple </t>
    </r>
    <r>
      <rPr>
        <i/>
        <sz val="12"/>
        <color rgb="FF000000"/>
        <rFont val="Arial"/>
        <family val="2"/>
      </rPr>
      <t>(2)</t>
    </r>
  </si>
  <si>
    <r>
      <rPr>
        <sz val="12"/>
        <color rgb="FF000000"/>
        <rFont val="Arial"/>
        <family val="2"/>
      </rPr>
      <t xml:space="preserve">Price to adjusted earnings multiple </t>
    </r>
    <r>
      <rPr>
        <i/>
        <sz val="12"/>
        <color rgb="FF000000"/>
        <rFont val="Arial"/>
        <family val="2"/>
      </rPr>
      <t>(2) (3)</t>
    </r>
  </si>
  <si>
    <t>Total shareholder return: twelve month</t>
  </si>
  <si>
    <t>Total shareholder return: three-year average</t>
  </si>
  <si>
    <t>Number of full-time equivalent employees: Canada</t>
  </si>
  <si>
    <r>
      <rPr>
        <sz val="12"/>
        <color rgb="FFFFFFFF"/>
        <rFont val="Arial"/>
        <family val="2"/>
      </rPr>
      <t xml:space="preserve">Number of full-time equivalent employees: </t>
    </r>
    <r>
      <rPr>
        <sz val="12"/>
        <color rgb="FF000000"/>
        <rFont val="Arial"/>
        <family val="2"/>
      </rPr>
      <t>United States</t>
    </r>
  </si>
  <si>
    <r>
      <rPr>
        <sz val="12"/>
        <color rgb="FFFFFFFF"/>
        <rFont val="Arial"/>
        <family val="2"/>
      </rPr>
      <t>Number of full-time equivalent employees:</t>
    </r>
    <r>
      <rPr>
        <sz val="12"/>
        <color rgb="FF000000"/>
        <rFont val="Arial"/>
        <family val="2"/>
      </rPr>
      <t xml:space="preserve"> Other</t>
    </r>
  </si>
  <si>
    <r>
      <rPr>
        <sz val="12"/>
        <color rgb="FFFFFFFF"/>
        <rFont val="Arial"/>
        <family val="2"/>
      </rPr>
      <t xml:space="preserve">Number of full-time equivalent employees: </t>
    </r>
    <r>
      <rPr>
        <sz val="12"/>
        <color rgb="FF000000"/>
        <rFont val="Arial"/>
        <family val="2"/>
      </rPr>
      <t>Total</t>
    </r>
  </si>
  <si>
    <t>Number of bank branches: Canada</t>
  </si>
  <si>
    <r>
      <rPr>
        <sz val="12"/>
        <color rgb="FFFFFFFF"/>
        <rFont val="Arial"/>
        <family val="2"/>
      </rPr>
      <t xml:space="preserve">Number of bank branches: </t>
    </r>
    <r>
      <rPr>
        <sz val="12"/>
        <color rgb="FF000000"/>
        <rFont val="Arial"/>
        <family val="2"/>
      </rPr>
      <t>United States</t>
    </r>
  </si>
  <si>
    <r>
      <rPr>
        <sz val="12"/>
        <color rgb="FFFFFFFF"/>
        <rFont val="Arial"/>
        <family val="2"/>
      </rPr>
      <t xml:space="preserve">Number of bank branches: </t>
    </r>
    <r>
      <rPr>
        <sz val="12"/>
        <color rgb="FF000000"/>
        <rFont val="Arial"/>
        <family val="2"/>
      </rPr>
      <t>Other</t>
    </r>
  </si>
  <si>
    <r>
      <rPr>
        <sz val="12"/>
        <color rgb="FFFFFFFF"/>
        <rFont val="Arial"/>
        <family val="2"/>
      </rPr>
      <t>Number of bank branches:</t>
    </r>
    <r>
      <rPr>
        <sz val="12"/>
        <color rgb="FF000000"/>
        <rFont val="Arial"/>
        <family val="2"/>
      </rPr>
      <t xml:space="preserve"> Total</t>
    </r>
  </si>
  <si>
    <t>Number of automated teller machines: Canada</t>
  </si>
  <si>
    <r>
      <rPr>
        <sz val="12"/>
        <color rgb="FFFFFFFF"/>
        <rFont val="Arial"/>
        <family val="2"/>
      </rPr>
      <t xml:space="preserve">Number of automated teller machines: </t>
    </r>
    <r>
      <rPr>
        <sz val="12"/>
        <color rgb="FF000000"/>
        <rFont val="Arial"/>
        <family val="2"/>
      </rPr>
      <t>United States</t>
    </r>
  </si>
  <si>
    <r>
      <rPr>
        <sz val="12"/>
        <color rgb="FFFFFFFF"/>
        <rFont val="Arial"/>
        <family val="2"/>
      </rPr>
      <t xml:space="preserve">Number of automated teller machines: </t>
    </r>
    <r>
      <rPr>
        <sz val="12"/>
        <color rgb="FF000000"/>
        <rFont val="Arial"/>
        <family val="2"/>
      </rPr>
      <t>Total</t>
    </r>
  </si>
  <si>
    <r>
      <rPr>
        <sz val="12"/>
        <color rgb="FF000000"/>
        <rFont val="Arial"/>
        <family val="2"/>
      </rPr>
      <t xml:space="preserve">Long term deposits / legacy senior debt </t>
    </r>
    <r>
      <rPr>
        <i/>
        <sz val="12"/>
        <color rgb="FF000000"/>
        <rFont val="Arial"/>
        <family val="2"/>
      </rPr>
      <t>(4)</t>
    </r>
    <r>
      <rPr>
        <sz val="12"/>
        <color rgb="FF000000"/>
        <rFont val="Arial"/>
        <family val="2"/>
      </rPr>
      <t>: DBRS</t>
    </r>
  </si>
  <si>
    <t>AA</t>
  </si>
  <si>
    <r>
      <rPr>
        <sz val="12"/>
        <color rgb="FFFFFFFF"/>
        <rFont val="Arial"/>
        <family val="2"/>
      </rPr>
      <t xml:space="preserve">Long term deposits / legacy senior debt </t>
    </r>
    <r>
      <rPr>
        <i/>
        <sz val="12"/>
        <color rgb="FFFFFFFF"/>
        <rFont val="Arial"/>
        <family val="2"/>
      </rPr>
      <t>(4)</t>
    </r>
    <r>
      <rPr>
        <sz val="12"/>
        <color rgb="FFFFFFFF"/>
        <rFont val="Arial"/>
        <family val="2"/>
      </rPr>
      <t xml:space="preserve">: </t>
    </r>
    <r>
      <rPr>
        <sz val="12"/>
        <color rgb="FF000000"/>
        <rFont val="Arial"/>
        <family val="2"/>
      </rPr>
      <t>Fitch</t>
    </r>
  </si>
  <si>
    <r>
      <rPr>
        <sz val="12"/>
        <color rgb="FFFFFFFF"/>
        <rFont val="Arial"/>
        <family val="2"/>
      </rPr>
      <t xml:space="preserve">Long term deposits / legacy senior debt </t>
    </r>
    <r>
      <rPr>
        <i/>
        <sz val="12"/>
        <color rgb="FFFFFFFF"/>
        <rFont val="Arial"/>
        <family val="2"/>
      </rPr>
      <t>(4)</t>
    </r>
    <r>
      <rPr>
        <sz val="12"/>
        <color rgb="FFFFFFFF"/>
        <rFont val="Arial"/>
        <family val="2"/>
      </rPr>
      <t xml:space="preserve">: </t>
    </r>
    <r>
      <rPr>
        <sz val="12"/>
        <color rgb="FF000000"/>
        <rFont val="Arial"/>
        <family val="2"/>
      </rPr>
      <t>Moody's</t>
    </r>
  </si>
  <si>
    <t>Aa2</t>
  </si>
  <si>
    <r>
      <rPr>
        <sz val="12"/>
        <color rgb="FFFFFFFF"/>
        <rFont val="Arial"/>
        <family val="2"/>
      </rPr>
      <t xml:space="preserve">Long term deposits / legacy senior debt </t>
    </r>
    <r>
      <rPr>
        <i/>
        <sz val="12"/>
        <color rgb="FFFFFFFF"/>
        <rFont val="Arial"/>
        <family val="2"/>
      </rPr>
      <t>(4)</t>
    </r>
    <r>
      <rPr>
        <sz val="12"/>
        <color rgb="FFFFFFFF"/>
        <rFont val="Arial"/>
        <family val="2"/>
      </rPr>
      <t xml:space="preserve">: </t>
    </r>
    <r>
      <rPr>
        <sz val="12"/>
        <color rgb="FF000000"/>
        <rFont val="Arial"/>
        <family val="2"/>
      </rPr>
      <t>Standard and Poor's</t>
    </r>
  </si>
  <si>
    <t>A+</t>
  </si>
  <si>
    <r>
      <rPr>
        <sz val="12"/>
        <color rgb="FF000000"/>
        <rFont val="Arial"/>
        <family val="2"/>
      </rPr>
      <t xml:space="preserve">Senior debt </t>
    </r>
    <r>
      <rPr>
        <i/>
        <sz val="12"/>
        <color rgb="FF000000"/>
        <rFont val="Arial"/>
        <family val="2"/>
      </rPr>
      <t>(5)</t>
    </r>
    <r>
      <rPr>
        <sz val="12"/>
        <color rgb="FF000000"/>
        <rFont val="Arial"/>
        <family val="2"/>
      </rPr>
      <t>: DBRS</t>
    </r>
  </si>
  <si>
    <t>AA (low)</t>
  </si>
  <si>
    <r>
      <rPr>
        <sz val="12"/>
        <color rgb="FFFFFFFF"/>
        <rFont val="Arial"/>
        <family val="2"/>
      </rPr>
      <t xml:space="preserve">Senior debt </t>
    </r>
    <r>
      <rPr>
        <i/>
        <sz val="12"/>
        <color rgb="FFFFFFFF"/>
        <rFont val="Arial"/>
        <family val="2"/>
      </rPr>
      <t>(5)</t>
    </r>
    <r>
      <rPr>
        <sz val="12"/>
        <color rgb="FFFFFFFF"/>
        <rFont val="Arial"/>
        <family val="2"/>
      </rPr>
      <t xml:space="preserve">: </t>
    </r>
    <r>
      <rPr>
        <sz val="12"/>
        <color rgb="FF000000"/>
        <rFont val="Arial"/>
        <family val="2"/>
      </rPr>
      <t>Fitch</t>
    </r>
  </si>
  <si>
    <t>AA-</t>
  </si>
  <si>
    <r>
      <rPr>
        <sz val="12"/>
        <color rgb="FFFFFFFF"/>
        <rFont val="Arial"/>
        <family val="2"/>
      </rPr>
      <t xml:space="preserve">Senior debt </t>
    </r>
    <r>
      <rPr>
        <i/>
        <sz val="12"/>
        <color rgb="FFFFFFFF"/>
        <rFont val="Arial"/>
        <family val="2"/>
      </rPr>
      <t>(5)</t>
    </r>
    <r>
      <rPr>
        <sz val="12"/>
        <color rgb="FFFFFFFF"/>
        <rFont val="Arial"/>
        <family val="2"/>
      </rPr>
      <t xml:space="preserve">: </t>
    </r>
    <r>
      <rPr>
        <sz val="12"/>
        <color rgb="FF000000"/>
        <rFont val="Arial"/>
        <family val="2"/>
      </rPr>
      <t>Moody's</t>
    </r>
  </si>
  <si>
    <t>A2</t>
  </si>
  <si>
    <r>
      <rPr>
        <sz val="12"/>
        <color rgb="FFFFFFFF"/>
        <rFont val="Arial"/>
        <family val="2"/>
      </rPr>
      <t xml:space="preserve">Senior debt </t>
    </r>
    <r>
      <rPr>
        <i/>
        <sz val="12"/>
        <color rgb="FFFFFFFF"/>
        <rFont val="Arial"/>
        <family val="2"/>
      </rPr>
      <t>(5)</t>
    </r>
    <r>
      <rPr>
        <sz val="12"/>
        <color rgb="FFFFFFFF"/>
        <rFont val="Arial"/>
        <family val="2"/>
      </rPr>
      <t xml:space="preserve">: </t>
    </r>
    <r>
      <rPr>
        <sz val="12"/>
        <color rgb="FF000000"/>
        <rFont val="Arial"/>
        <family val="2"/>
      </rPr>
      <t>Standard and Poor's</t>
    </r>
  </si>
  <si>
    <t>A-</t>
  </si>
  <si>
    <t>Prime rate: average Canadian</t>
  </si>
  <si>
    <r>
      <rPr>
        <sz val="12"/>
        <color rgb="FFFFFFFF"/>
        <rFont val="Arial"/>
        <family val="2"/>
      </rPr>
      <t xml:space="preserve">Prime rate: </t>
    </r>
    <r>
      <rPr>
        <sz val="12"/>
        <color rgb="FF000000"/>
        <rFont val="Arial"/>
        <family val="2"/>
      </rPr>
      <t>average U.S.</t>
    </r>
  </si>
  <si>
    <t>Exchange rate: as at Cdn/U.S. dollar</t>
  </si>
  <si>
    <r>
      <rPr>
        <sz val="12"/>
        <color rgb="FFFFFFFF"/>
        <rFont val="Arial"/>
        <family val="2"/>
      </rPr>
      <t xml:space="preserve">Exchange rate: </t>
    </r>
    <r>
      <rPr>
        <sz val="12"/>
        <color rgb="FF000000"/>
        <rFont val="Arial"/>
        <family val="2"/>
      </rPr>
      <t>average Cdn/U.S. dollar</t>
    </r>
  </si>
  <si>
    <t>(2) Price to earnings multiple is calculated as closing share price divided by earnings per share (EPS) on a trailing four quarters basis.</t>
  </si>
  <si>
    <t>(4) Long term deposits / legacy senior debt includes: (a) Senior debt issued prior to September 23, 2018; and (b) Senior debt issued on or after September 23, 2018 which is excluded from the Bank Recapitalization (Bail-In) Regime.</t>
  </si>
  <si>
    <t>(5) Subject to conversion under the Bank Recapitalization (Bail-In) Regime.</t>
  </si>
  <si>
    <t>TOTAL BANK CONSOLIDATED</t>
  </si>
  <si>
    <r>
      <rPr>
        <b/>
        <sz val="14"/>
        <color rgb="FFFFFFFF"/>
        <rFont val="Arial"/>
        <family val="2"/>
      </rPr>
      <t>SUMMARY INCOME STATEMENT AND HIGHLIGHTS</t>
    </r>
    <r>
      <rPr>
        <b/>
        <i/>
        <sz val="14"/>
        <color rgb="FFFFFFFF"/>
        <rFont val="Arial"/>
        <family val="2"/>
      </rPr>
      <t xml:space="preserve"> (1)</t>
    </r>
  </si>
  <si>
    <t>Net interest income</t>
  </si>
  <si>
    <t>Non-interest revenue</t>
  </si>
  <si>
    <t>Provision for credit losses on impaired loans</t>
  </si>
  <si>
    <t>Provision for (recovery of) credit losses on performing loans</t>
  </si>
  <si>
    <t>Total provision for (recovery of) credit losses</t>
  </si>
  <si>
    <t xml:space="preserve">Non-interest expense </t>
  </si>
  <si>
    <t>Income before taxes</t>
  </si>
  <si>
    <t>Net income attributable to non-controlling interest in subsidiaries</t>
  </si>
  <si>
    <t>Net income available to common shareholders</t>
  </si>
  <si>
    <r>
      <rPr>
        <sz val="12"/>
        <color rgb="FF000000"/>
        <rFont val="Arial"/>
        <family val="2"/>
      </rPr>
      <t xml:space="preserve">Adjusted net income </t>
    </r>
    <r>
      <rPr>
        <i/>
        <sz val="12"/>
        <color rgb="FF000000"/>
        <rFont val="Arial"/>
        <family val="2"/>
      </rPr>
      <t>(2)</t>
    </r>
  </si>
  <si>
    <r>
      <rPr>
        <sz val="12"/>
        <color rgb="FF000000"/>
        <rFont val="Arial"/>
        <family val="2"/>
      </rPr>
      <t xml:space="preserve">Adjusted net income available to common shareholders </t>
    </r>
    <r>
      <rPr>
        <i/>
        <sz val="12"/>
        <color rgb="FF000000"/>
        <rFont val="Arial"/>
        <family val="2"/>
      </rPr>
      <t>(2)</t>
    </r>
  </si>
  <si>
    <r>
      <rPr>
        <sz val="12"/>
        <color rgb="FF000000"/>
        <rFont val="Arial"/>
        <family val="2"/>
      </rPr>
      <t xml:space="preserve">Revenue, net of CCPB </t>
    </r>
    <r>
      <rPr>
        <i/>
        <sz val="12"/>
        <color rgb="FF000000"/>
        <rFont val="Arial"/>
        <family val="2"/>
      </rPr>
      <t>(2) (3)</t>
    </r>
  </si>
  <si>
    <r>
      <rPr>
        <sz val="12"/>
        <color rgb="FF000000"/>
        <rFont val="Arial"/>
        <family val="2"/>
      </rPr>
      <t xml:space="preserve">Adjusted revenue </t>
    </r>
    <r>
      <rPr>
        <i/>
        <sz val="12"/>
        <color rgb="FF000000"/>
        <rFont val="Arial"/>
        <family val="2"/>
      </rPr>
      <t>(2)</t>
    </r>
  </si>
  <si>
    <r>
      <rPr>
        <sz val="12"/>
        <color rgb="FF000000"/>
        <rFont val="Arial"/>
        <family val="2"/>
      </rPr>
      <t xml:space="preserve">Adjusted revenue, net of CCPB </t>
    </r>
    <r>
      <rPr>
        <i/>
        <sz val="12"/>
        <color rgb="FF000000"/>
        <rFont val="Arial"/>
        <family val="2"/>
      </rPr>
      <t>(2) (3)</t>
    </r>
  </si>
  <si>
    <r>
      <rPr>
        <sz val="12"/>
        <color rgb="FF000000"/>
        <rFont val="Arial"/>
        <family val="2"/>
      </rPr>
      <t xml:space="preserve">Adjusted provision for credit losses </t>
    </r>
    <r>
      <rPr>
        <i/>
        <sz val="12"/>
        <color rgb="FF000000"/>
        <rFont val="Arial"/>
        <family val="2"/>
      </rPr>
      <t>(2)</t>
    </r>
  </si>
  <si>
    <r>
      <rPr>
        <sz val="12"/>
        <color rgb="FF000000"/>
        <rFont val="Arial"/>
        <family val="2"/>
      </rPr>
      <t xml:space="preserve">Adjusted non-interest expense </t>
    </r>
    <r>
      <rPr>
        <i/>
        <sz val="12"/>
        <color rgb="FF000000"/>
        <rFont val="Arial"/>
        <family val="2"/>
      </rPr>
      <t>(2)</t>
    </r>
  </si>
  <si>
    <t>U.S. Segment Information ($CAD equivalent)</t>
  </si>
  <si>
    <t>Income (loss) before taxes</t>
  </si>
  <si>
    <t>Provision for (recovery of) income taxes</t>
  </si>
  <si>
    <t>Net income (loss)</t>
  </si>
  <si>
    <r>
      <rPr>
        <sz val="12"/>
        <color rgb="FF000000"/>
        <rFont val="Arial"/>
        <family val="2"/>
      </rPr>
      <t>Adjusted net income (loss)</t>
    </r>
    <r>
      <rPr>
        <i/>
        <sz val="12"/>
        <color rgb="FF000000"/>
        <rFont val="Arial"/>
        <family val="2"/>
      </rPr>
      <t xml:space="preserve"> (2)</t>
    </r>
  </si>
  <si>
    <r>
      <rPr>
        <sz val="12"/>
        <color rgb="FF000000"/>
        <rFont val="Arial"/>
        <family val="2"/>
      </rPr>
      <t xml:space="preserve">Adjusted non-interest expense </t>
    </r>
    <r>
      <rPr>
        <i/>
        <sz val="12"/>
        <color rgb="FF000000"/>
        <rFont val="Arial"/>
        <family val="2"/>
      </rPr>
      <t xml:space="preserve">(2) </t>
    </r>
  </si>
  <si>
    <t>Average assets</t>
  </si>
  <si>
    <t xml:space="preserve">$USD Equivalent </t>
  </si>
  <si>
    <t>Provision for (recovery of) credit losses on impaired loans</t>
  </si>
  <si>
    <r>
      <rPr>
        <sz val="12"/>
        <color rgb="FF000000"/>
        <rFont val="Arial"/>
        <family val="2"/>
      </rPr>
      <t xml:space="preserve">Adjusted net income (loss) </t>
    </r>
    <r>
      <rPr>
        <i/>
        <sz val="12"/>
        <color rgb="FF000000"/>
        <rFont val="Arial"/>
        <family val="2"/>
      </rPr>
      <t>(2)</t>
    </r>
  </si>
  <si>
    <r>
      <rPr>
        <sz val="12"/>
        <color rgb="FF000000"/>
        <rFont val="Arial"/>
        <family val="2"/>
      </rPr>
      <t xml:space="preserve">Return on equity </t>
    </r>
    <r>
      <rPr>
        <i/>
        <sz val="12"/>
        <color rgb="FF000000"/>
        <rFont val="Arial"/>
        <family val="2"/>
      </rPr>
      <t>(4)</t>
    </r>
  </si>
  <si>
    <r>
      <rPr>
        <sz val="12"/>
        <color rgb="FF000000"/>
        <rFont val="Arial"/>
        <family val="2"/>
      </rPr>
      <t xml:space="preserve">Adjusted return on equity </t>
    </r>
    <r>
      <rPr>
        <i/>
        <sz val="12"/>
        <color rgb="FF000000"/>
        <rFont val="Arial"/>
        <family val="2"/>
      </rPr>
      <t>(2) (4)</t>
    </r>
  </si>
  <si>
    <r>
      <rPr>
        <sz val="12"/>
        <color rgb="FF000000"/>
        <rFont val="Arial"/>
        <family val="2"/>
      </rPr>
      <t xml:space="preserve">Adjusted efficiency ratio </t>
    </r>
    <r>
      <rPr>
        <i/>
        <sz val="12"/>
        <color rgb="FF000000"/>
        <rFont val="Arial"/>
        <family val="2"/>
      </rPr>
      <t>(2)</t>
    </r>
  </si>
  <si>
    <r>
      <rPr>
        <sz val="12"/>
        <color rgb="FF000000"/>
        <rFont val="Arial"/>
        <family val="2"/>
      </rPr>
      <t xml:space="preserve">Adjusted operating leverage </t>
    </r>
    <r>
      <rPr>
        <i/>
        <sz val="12"/>
        <color rgb="FF000000"/>
        <rFont val="Arial"/>
        <family val="2"/>
      </rPr>
      <t>(2)</t>
    </r>
  </si>
  <si>
    <t>(2) These are non-GAAP measures and ratios. Refer to the "Non-GAAP and Other Financial Measures" section on page 1 in this document and in BMO's Second Quarter 2024 Report to Shareholders for further information. For a reconciliation of reported to adjusted</t>
  </si>
  <si>
    <t>(4) Operating groups have been allocated capital at a higher level in 2024 than in 2023 and 2022 in line with our capital allocation methodology. For further information, refer to Notes to Users section on page 1.</t>
  </si>
  <si>
    <t>TOTAL PERSONAL &amp; COMMERCIAL BANKING</t>
  </si>
  <si>
    <t xml:space="preserve">Net interest income (teb) </t>
  </si>
  <si>
    <t>Total revenue (teb)</t>
  </si>
  <si>
    <r>
      <rPr>
        <sz val="12"/>
        <color rgb="FF000000"/>
        <rFont val="Arial"/>
        <family val="2"/>
      </rPr>
      <t>Provision for income taxes (teb)</t>
    </r>
    <r>
      <rPr>
        <i/>
        <sz val="12"/>
        <color rgb="FF000000"/>
        <rFont val="Arial"/>
        <family val="2"/>
      </rPr>
      <t xml:space="preserve"> </t>
    </r>
  </si>
  <si>
    <r>
      <rPr>
        <sz val="12"/>
        <color rgb="FF000000"/>
        <rFont val="Arial"/>
        <family val="2"/>
      </rPr>
      <t>Adjusted net income</t>
    </r>
    <r>
      <rPr>
        <i/>
        <sz val="12"/>
        <color rgb="FF000000"/>
        <rFont val="Arial"/>
        <family val="2"/>
      </rPr>
      <t xml:space="preserve"> (2)</t>
    </r>
  </si>
  <si>
    <r>
      <rPr>
        <sz val="12"/>
        <color rgb="FF000000"/>
        <rFont val="Arial"/>
        <family val="2"/>
      </rPr>
      <t xml:space="preserve">Return on equity </t>
    </r>
    <r>
      <rPr>
        <i/>
        <sz val="12"/>
        <color rgb="FF000000"/>
        <rFont val="Arial"/>
        <family val="2"/>
      </rPr>
      <t>(3)</t>
    </r>
  </si>
  <si>
    <r>
      <rPr>
        <sz val="12"/>
        <color rgb="FF000000"/>
        <rFont val="Arial"/>
        <family val="2"/>
      </rPr>
      <t xml:space="preserve">Adjusted return on equity </t>
    </r>
    <r>
      <rPr>
        <i/>
        <sz val="12"/>
        <color rgb="FF000000"/>
        <rFont val="Arial"/>
        <family val="2"/>
      </rPr>
      <t>(2) (3)</t>
    </r>
  </si>
  <si>
    <t>Net interest margin on average earning assets (teb)</t>
  </si>
  <si>
    <r>
      <rPr>
        <sz val="12"/>
        <color rgb="FF000000"/>
        <rFont val="Arial"/>
        <family val="2"/>
      </rPr>
      <t xml:space="preserve">Average common equity </t>
    </r>
    <r>
      <rPr>
        <i/>
        <sz val="12"/>
        <color rgb="FF000000"/>
        <rFont val="Arial"/>
        <family val="2"/>
      </rPr>
      <t>(3)</t>
    </r>
  </si>
  <si>
    <t>Average earning assets</t>
  </si>
  <si>
    <t>Number of full-time equivalent employees</t>
  </si>
  <si>
    <t>(1) Operating Group Revenue, provision for income taxes and associated measures and ratios are presented on a taxable equivalent (teb) basis. See the “Note to Users” section on page 1 in this document and in BMO's Second Quarter 2024 Report to Shareholders</t>
  </si>
  <si>
    <t xml:space="preserve">(2) These are non-GAAP measures and ratios. See the "Non-GAAP and Other Financial Measures" section on page 1 in this document and in BMO's Second Quarter 2024 Report to Shareholders for further information. For a reconciliation of reported to adjusted </t>
  </si>
  <si>
    <t xml:space="preserve">      results see the Notes to Users section.</t>
  </si>
  <si>
    <t>(3) Operating groups have been allocated capital at a higher level in 2024 than in 2023 and 2022 in line with our capital allocation methodology. For further information, refer to Notes to Users section on page 1.</t>
  </si>
  <si>
    <t>CANADIAN P&amp;C</t>
  </si>
  <si>
    <t>SUMMARY INCOME STATEMENT AND HIGHLIGHTS</t>
  </si>
  <si>
    <r>
      <rPr>
        <sz val="12"/>
        <color rgb="FF000000"/>
        <rFont val="Arial"/>
        <family val="2"/>
      </rPr>
      <t xml:space="preserve">Adjusted net income </t>
    </r>
    <r>
      <rPr>
        <i/>
        <sz val="12"/>
        <color rgb="FF000000"/>
        <rFont val="Arial"/>
        <family val="2"/>
      </rPr>
      <t>(1)</t>
    </r>
  </si>
  <si>
    <r>
      <rPr>
        <sz val="12"/>
        <color rgb="FF000000"/>
        <rFont val="Arial"/>
        <family val="2"/>
      </rPr>
      <t xml:space="preserve">Adjusted net income available to common shareholders </t>
    </r>
    <r>
      <rPr>
        <i/>
        <sz val="12"/>
        <color rgb="FF000000"/>
        <rFont val="Arial"/>
        <family val="2"/>
      </rPr>
      <t>(1)</t>
    </r>
  </si>
  <si>
    <t>Personal and Business Banking revenue</t>
  </si>
  <si>
    <t xml:space="preserve">Commercial Banking revenue </t>
  </si>
  <si>
    <r>
      <rPr>
        <sz val="12"/>
        <color rgb="FF000000"/>
        <rFont val="Arial"/>
        <family val="2"/>
      </rPr>
      <t xml:space="preserve">Adjusted non-interest expense </t>
    </r>
    <r>
      <rPr>
        <i/>
        <sz val="12"/>
        <color rgb="FF000000"/>
        <rFont val="Arial"/>
        <family val="2"/>
      </rPr>
      <t>(1)</t>
    </r>
  </si>
  <si>
    <r>
      <rPr>
        <sz val="12"/>
        <color rgb="FF000000"/>
        <rFont val="Arial"/>
        <family val="2"/>
      </rPr>
      <t>Return on equity</t>
    </r>
    <r>
      <rPr>
        <i/>
        <sz val="12"/>
        <color rgb="FF000000"/>
        <rFont val="Arial"/>
        <family val="2"/>
      </rPr>
      <t xml:space="preserve"> (3)</t>
    </r>
  </si>
  <si>
    <r>
      <rPr>
        <sz val="12"/>
        <color rgb="FF000000"/>
        <rFont val="Arial"/>
        <family val="2"/>
      </rPr>
      <t xml:space="preserve">Adjusted return on equity </t>
    </r>
    <r>
      <rPr>
        <i/>
        <sz val="12"/>
        <color rgb="FF000000"/>
        <rFont val="Arial"/>
        <family val="2"/>
      </rPr>
      <t>(1) (3)</t>
    </r>
  </si>
  <si>
    <r>
      <rPr>
        <sz val="12"/>
        <color rgb="FF000000"/>
        <rFont val="Arial"/>
        <family val="2"/>
      </rPr>
      <t xml:space="preserve">Adjusted efficiency ratio </t>
    </r>
    <r>
      <rPr>
        <i/>
        <sz val="12"/>
        <color rgb="FF000000"/>
        <rFont val="Arial"/>
        <family val="2"/>
      </rPr>
      <t>(1)</t>
    </r>
  </si>
  <si>
    <r>
      <rPr>
        <sz val="12"/>
        <color rgb="FF000000"/>
        <rFont val="Arial"/>
        <family val="2"/>
      </rPr>
      <t xml:space="preserve">Adjusted operating leverage </t>
    </r>
    <r>
      <rPr>
        <i/>
        <sz val="12"/>
        <color rgb="FF000000"/>
        <rFont val="Arial"/>
        <family val="2"/>
      </rPr>
      <t>(1)</t>
    </r>
  </si>
  <si>
    <t>Average gross loans and acceptances: Residential mortgages</t>
  </si>
  <si>
    <r>
      <rPr>
        <sz val="12"/>
        <color rgb="FFFFFFFF"/>
        <rFont val="Arial"/>
        <family val="2"/>
      </rPr>
      <t xml:space="preserve">Average gross loans and acceptances: </t>
    </r>
    <r>
      <rPr>
        <sz val="12"/>
        <color rgb="FF000000"/>
        <rFont val="Arial"/>
        <family val="2"/>
      </rPr>
      <t>Consumer instalment and other personal</t>
    </r>
  </si>
  <si>
    <r>
      <rPr>
        <sz val="12"/>
        <color rgb="FFFFFFFF"/>
        <rFont val="Arial"/>
        <family val="2"/>
      </rPr>
      <t xml:space="preserve">Average gross loans and acceptances: </t>
    </r>
    <r>
      <rPr>
        <sz val="12"/>
        <color rgb="FF000000"/>
        <rFont val="Arial"/>
        <family val="2"/>
      </rPr>
      <t xml:space="preserve">Credit cards </t>
    </r>
    <r>
      <rPr>
        <i/>
        <sz val="12"/>
        <color rgb="FF000000"/>
        <rFont val="Arial"/>
        <family val="2"/>
      </rPr>
      <t>(2)</t>
    </r>
  </si>
  <si>
    <r>
      <rPr>
        <sz val="12"/>
        <color rgb="FFFFFFFF"/>
        <rFont val="Arial"/>
        <family val="2"/>
      </rPr>
      <t xml:space="preserve">Average gross loans and acceptances: </t>
    </r>
    <r>
      <rPr>
        <sz val="12"/>
        <color rgb="FF000000"/>
        <rFont val="Arial"/>
        <family val="2"/>
      </rPr>
      <t>Business banking</t>
    </r>
  </si>
  <si>
    <r>
      <rPr>
        <sz val="12"/>
        <color rgb="FFFFFFFF"/>
        <rFont val="Arial"/>
        <family val="2"/>
      </rPr>
      <t xml:space="preserve">Average gross loans and acceptances: </t>
    </r>
    <r>
      <rPr>
        <sz val="12"/>
        <color rgb="FF000000"/>
        <rFont val="Arial"/>
        <family val="2"/>
      </rPr>
      <t>Commercial</t>
    </r>
  </si>
  <si>
    <r>
      <rPr>
        <sz val="12"/>
        <color rgb="FFFFFFFF"/>
        <rFont val="Arial"/>
        <family val="2"/>
      </rPr>
      <t xml:space="preserve">Average gross loans and acceptances: </t>
    </r>
    <r>
      <rPr>
        <sz val="12"/>
        <color rgb="FF000000"/>
        <rFont val="Arial"/>
        <family val="2"/>
      </rPr>
      <t>Total average gross loans and acceptances</t>
    </r>
  </si>
  <si>
    <t xml:space="preserve">Average deposits: Personal and Business Banking </t>
  </si>
  <si>
    <r>
      <rPr>
        <sz val="12"/>
        <color rgb="FFFFFFFF"/>
        <rFont val="Arial"/>
        <family val="2"/>
      </rPr>
      <t xml:space="preserve">Average deposits: </t>
    </r>
    <r>
      <rPr>
        <sz val="12"/>
        <color rgb="FF000000"/>
        <rFont val="Arial"/>
        <family val="2"/>
      </rPr>
      <t>Commercial</t>
    </r>
  </si>
  <si>
    <r>
      <rPr>
        <sz val="12"/>
        <color rgb="FFFFFFFF"/>
        <rFont val="Arial"/>
        <family val="2"/>
      </rPr>
      <t xml:space="preserve">Average deposits: </t>
    </r>
    <r>
      <rPr>
        <sz val="12"/>
        <color rgb="FF000000"/>
        <rFont val="Arial"/>
        <family val="2"/>
      </rPr>
      <t>Total average deposits</t>
    </r>
  </si>
  <si>
    <t>(1) These are non-GAAP measures and ratios. Refer to the "Non-GAAP and Other Financial Measures" section on page 1 in this document and in BMO's Second Quarter 2024 Report to Shareholders for further information. For a reconciliation of reported</t>
  </si>
  <si>
    <t xml:space="preserve">      to adjusted results see the Notes to Users section.</t>
  </si>
  <si>
    <t>(2) Credit Cards include retail, small business and commercial cards.</t>
  </si>
  <si>
    <t xml:space="preserve">Total revenue (teb) </t>
  </si>
  <si>
    <t>Commercial Banking revenue</t>
  </si>
  <si>
    <t xml:space="preserve">Number of full-time equivalent employees       </t>
  </si>
  <si>
    <t>$USD Equivalent</t>
  </si>
  <si>
    <t>Provision for income taxes (teb)</t>
  </si>
  <si>
    <r>
      <rPr>
        <sz val="12"/>
        <color rgb="FF000000"/>
        <rFont val="Arial"/>
        <family val="2"/>
      </rPr>
      <t>Adjusted net income available to common shareholders</t>
    </r>
    <r>
      <rPr>
        <i/>
        <sz val="12"/>
        <color rgb="FF000000"/>
        <rFont val="Arial"/>
        <family val="2"/>
      </rPr>
      <t xml:space="preserve"> (2)</t>
    </r>
  </si>
  <si>
    <t xml:space="preserve">Efficiency ratio </t>
  </si>
  <si>
    <t>Average gross loans and acceptances: Personal and Business Banking</t>
  </si>
  <si>
    <r>
      <rPr>
        <sz val="12"/>
        <color rgb="FFFFFFFF"/>
        <rFont val="Arial"/>
        <family val="2"/>
      </rPr>
      <t xml:space="preserve">Average gross loans and acceptances: </t>
    </r>
    <r>
      <rPr>
        <sz val="12"/>
        <color rgb="FF000000"/>
        <rFont val="Arial"/>
        <family val="2"/>
      </rPr>
      <t>Commercial Banking</t>
    </r>
  </si>
  <si>
    <t>Average deposits: Personal and Business Banking</t>
  </si>
  <si>
    <r>
      <rPr>
        <sz val="12"/>
        <color rgb="FFFFFFFF"/>
        <rFont val="Arial"/>
        <family val="2"/>
      </rPr>
      <t xml:space="preserve">Average deposits: </t>
    </r>
    <r>
      <rPr>
        <sz val="12"/>
        <color rgb="FF000000"/>
        <rFont val="Arial"/>
        <family val="2"/>
      </rPr>
      <t>Commercial Banking</t>
    </r>
  </si>
  <si>
    <t xml:space="preserve">      for further information.</t>
  </si>
  <si>
    <t>BMO WEALTH MANAGEMENT</t>
  </si>
  <si>
    <r>
      <rPr>
        <b/>
        <sz val="14"/>
        <color rgb="FFFFFFFF"/>
        <rFont val="Arial"/>
        <family val="2"/>
      </rPr>
      <t xml:space="preserve">SUMMARY INCOME STATEMENT AND HIGHLIGHTS </t>
    </r>
    <r>
      <rPr>
        <b/>
        <i/>
        <sz val="14"/>
        <color rgb="FFFFFFFF"/>
        <rFont val="Arial"/>
        <family val="2"/>
      </rPr>
      <t>(1)</t>
    </r>
  </si>
  <si>
    <r>
      <rPr>
        <sz val="12"/>
        <color rgb="FF000000"/>
        <rFont val="Arial"/>
        <family val="2"/>
      </rPr>
      <t xml:space="preserve">Insurance claims, commissions and changes in policy benefit liabilities (CCPB) </t>
    </r>
    <r>
      <rPr>
        <i/>
        <sz val="12"/>
        <color rgb="FF000000"/>
        <rFont val="Arial"/>
        <family val="2"/>
      </rPr>
      <t>(4)</t>
    </r>
  </si>
  <si>
    <t xml:space="preserve">  Wealth and Asset Management net income </t>
  </si>
  <si>
    <t xml:space="preserve">  Insurance net income (loss)</t>
  </si>
  <si>
    <r>
      <rPr>
        <sz val="12"/>
        <color rgb="FF000000"/>
        <rFont val="Arial"/>
        <family val="2"/>
      </rPr>
      <t xml:space="preserve">Adjusted net income </t>
    </r>
    <r>
      <rPr>
        <i/>
        <sz val="12"/>
        <color rgb="FF000000"/>
        <rFont val="Arial"/>
        <family val="2"/>
      </rPr>
      <t>(3)</t>
    </r>
  </si>
  <si>
    <r>
      <rPr>
        <sz val="12"/>
        <color rgb="FF000000"/>
        <rFont val="Arial"/>
        <family val="2"/>
      </rPr>
      <t xml:space="preserve">  Wealth and Asset Management Adjusted net income </t>
    </r>
    <r>
      <rPr>
        <i/>
        <sz val="12"/>
        <color rgb="FF000000"/>
        <rFont val="Arial"/>
        <family val="2"/>
      </rPr>
      <t>(3)</t>
    </r>
  </si>
  <si>
    <r>
      <rPr>
        <sz val="12"/>
        <color rgb="FF000000"/>
        <rFont val="Arial"/>
        <family val="2"/>
      </rPr>
      <t>Adjusted net income available to common shareholders</t>
    </r>
    <r>
      <rPr>
        <i/>
        <sz val="12"/>
        <color rgb="FF000000"/>
        <rFont val="Arial"/>
        <family val="2"/>
      </rPr>
      <t xml:space="preserve"> (3)</t>
    </r>
  </si>
  <si>
    <t xml:space="preserve">Wealth and Asset Management revenue </t>
  </si>
  <si>
    <t>Insurance revenue</t>
  </si>
  <si>
    <r>
      <rPr>
        <sz val="12"/>
        <color rgb="FF000000"/>
        <rFont val="Arial"/>
        <family val="2"/>
      </rPr>
      <t>Revenue, net of CCPB</t>
    </r>
    <r>
      <rPr>
        <i/>
        <sz val="12"/>
        <color rgb="FF000000"/>
        <rFont val="Arial"/>
        <family val="2"/>
      </rPr>
      <t xml:space="preserve"> (4)</t>
    </r>
  </si>
  <si>
    <r>
      <rPr>
        <sz val="12"/>
        <color rgb="FF000000"/>
        <rFont val="Arial"/>
        <family val="2"/>
      </rPr>
      <t>Return on equity</t>
    </r>
    <r>
      <rPr>
        <i/>
        <sz val="12"/>
        <color rgb="FF000000"/>
        <rFont val="Arial"/>
        <family val="2"/>
      </rPr>
      <t xml:space="preserve"> (5)</t>
    </r>
  </si>
  <si>
    <r>
      <rPr>
        <sz val="12"/>
        <color rgb="FF000000"/>
        <rFont val="Arial"/>
        <family val="2"/>
      </rPr>
      <t>Adjusted return on equity</t>
    </r>
    <r>
      <rPr>
        <i/>
        <sz val="12"/>
        <color rgb="FF000000"/>
        <rFont val="Arial"/>
        <family val="2"/>
      </rPr>
      <t xml:space="preserve"> (3)</t>
    </r>
    <r>
      <rPr>
        <sz val="12"/>
        <color rgb="FF000000"/>
        <rFont val="Arial"/>
        <family val="2"/>
      </rPr>
      <t xml:space="preserve"> </t>
    </r>
    <r>
      <rPr>
        <i/>
        <sz val="12"/>
        <color rgb="FF000000"/>
        <rFont val="Arial"/>
        <family val="2"/>
      </rPr>
      <t>(5)</t>
    </r>
  </si>
  <si>
    <r>
      <rPr>
        <sz val="12"/>
        <color rgb="FF000000"/>
        <rFont val="Arial"/>
        <family val="2"/>
      </rPr>
      <t xml:space="preserve">Adjusted efficiency ratio </t>
    </r>
    <r>
      <rPr>
        <i/>
        <sz val="12"/>
        <color rgb="FF000000"/>
        <rFont val="Arial"/>
        <family val="2"/>
      </rPr>
      <t>(3) (4)</t>
    </r>
  </si>
  <si>
    <r>
      <rPr>
        <sz val="12"/>
        <color rgb="FF000000"/>
        <rFont val="Arial"/>
        <family val="2"/>
      </rPr>
      <t xml:space="preserve">Adjusted operating leverage </t>
    </r>
    <r>
      <rPr>
        <i/>
        <sz val="12"/>
        <color rgb="FF000000"/>
        <rFont val="Arial"/>
        <family val="2"/>
      </rPr>
      <t>(3) (4)</t>
    </r>
  </si>
  <si>
    <r>
      <rPr>
        <sz val="12"/>
        <color rgb="FF000000"/>
        <rFont val="Arial"/>
        <family val="2"/>
      </rPr>
      <t>Average common equity</t>
    </r>
    <r>
      <rPr>
        <i/>
        <sz val="12"/>
        <color rgb="FF000000"/>
        <rFont val="Arial"/>
        <family val="2"/>
      </rPr>
      <t xml:space="preserve"> (5)</t>
    </r>
  </si>
  <si>
    <r>
      <rPr>
        <sz val="12"/>
        <color rgb="FF000000"/>
        <rFont val="Arial"/>
        <family val="2"/>
      </rPr>
      <t xml:space="preserve">Assets under administration </t>
    </r>
    <r>
      <rPr>
        <i/>
        <sz val="12"/>
        <color rgb="FF000000"/>
        <rFont val="Arial"/>
        <family val="2"/>
      </rPr>
      <t>(2)</t>
    </r>
  </si>
  <si>
    <t>Assets under management</t>
  </si>
  <si>
    <r>
      <rPr>
        <sz val="12"/>
        <color rgb="FF000000"/>
        <rFont val="Arial"/>
        <family val="2"/>
      </rPr>
      <t>Adjusted net income</t>
    </r>
    <r>
      <rPr>
        <i/>
        <sz val="12"/>
        <color rgb="FF000000"/>
        <rFont val="Arial"/>
        <family val="2"/>
      </rPr>
      <t xml:space="preserve"> (3)</t>
    </r>
  </si>
  <si>
    <r>
      <rPr>
        <sz val="12"/>
        <color rgb="FF000000"/>
        <rFont val="Arial"/>
        <family val="2"/>
      </rPr>
      <t>Adjusted non-interest expense</t>
    </r>
    <r>
      <rPr>
        <i/>
        <sz val="12"/>
        <color rgb="FF000000"/>
        <rFont val="Arial"/>
        <family val="2"/>
      </rPr>
      <t xml:space="preserve"> (3)</t>
    </r>
  </si>
  <si>
    <t>(2) We have certain assets under management that are also administered by us and included in assets under administration.</t>
  </si>
  <si>
    <t>(3) These are non-GAAP measures and ratios. Refer to the "Non-GAAP and Other Financial Measures" section on page 1 in this document and in BMO's Second Quarter 2024 Report to Shareholders for further information. For a reconciliation of reported to adjusted</t>
  </si>
  <si>
    <t xml:space="preserve">(4) Beginning the first quarter of 2023, the Bank no longer reports insurance claims, commissions and changes in policy benefit liabilities (CCPB), and non-GAAP measures and metrics net of CCPB, given the adoption and retrospective application of IFRS 17. </t>
  </si>
  <si>
    <t>(5) Operating groups have been allocated capital at a higher level in 2024 than in 2023 and 2022 in line with our capital allocation methodology. For further information, refer to Notes to Users section on page 1.</t>
  </si>
  <si>
    <t>BMO CAPITAL MARKETS</t>
  </si>
  <si>
    <r>
      <rPr>
        <sz val="12"/>
        <color rgb="FF000000"/>
        <rFont val="Arial"/>
        <family val="2"/>
      </rPr>
      <t>Provision for (recovery of) income taxes (teb)</t>
    </r>
    <r>
      <rPr>
        <i/>
        <sz val="12"/>
        <color rgb="FF000000"/>
        <rFont val="Arial"/>
        <family val="2"/>
      </rPr>
      <t xml:space="preserve"> </t>
    </r>
  </si>
  <si>
    <t>Global Markets revenue</t>
  </si>
  <si>
    <t>Investment and Corporate Banking revenue</t>
  </si>
  <si>
    <r>
      <rPr>
        <sz val="12"/>
        <color rgb="FF000000"/>
        <rFont val="Arial"/>
        <family val="2"/>
      </rPr>
      <t xml:space="preserve">Adjusted return on equity </t>
    </r>
    <r>
      <rPr>
        <i/>
        <sz val="12"/>
        <color rgb="FF000000"/>
        <rFont val="Arial"/>
        <family val="2"/>
      </rPr>
      <t>(2)</t>
    </r>
    <r>
      <rPr>
        <sz val="12"/>
        <color rgb="FF000000"/>
        <rFont val="Arial"/>
        <family val="2"/>
      </rPr>
      <t xml:space="preserve"> </t>
    </r>
    <r>
      <rPr>
        <i/>
        <sz val="12"/>
        <color rgb="FF000000"/>
        <rFont val="Arial"/>
        <family val="2"/>
      </rPr>
      <t>(3)</t>
    </r>
  </si>
  <si>
    <t xml:space="preserve">Operating leverage </t>
  </si>
  <si>
    <r>
      <rPr>
        <sz val="12"/>
        <color rgb="FF000000"/>
        <rFont val="Arial"/>
        <family val="2"/>
      </rPr>
      <t>Average assets</t>
    </r>
    <r>
      <rPr>
        <i/>
        <sz val="12"/>
        <color rgb="FF000000"/>
        <rFont val="Arial"/>
        <family val="2"/>
      </rPr>
      <t xml:space="preserve"> </t>
    </r>
  </si>
  <si>
    <t>Provision for (recovery of) income taxes (teb)</t>
  </si>
  <si>
    <t>Net interest income (teb)</t>
  </si>
  <si>
    <r>
      <rPr>
        <sz val="12"/>
        <color rgb="FF000000"/>
        <rFont val="Arial"/>
        <family val="2"/>
      </rPr>
      <t>Adjusted non-interest expense</t>
    </r>
    <r>
      <rPr>
        <i/>
        <sz val="12"/>
        <color rgb="FF000000"/>
        <rFont val="Arial"/>
        <family val="2"/>
      </rPr>
      <t xml:space="preserve"> (2)</t>
    </r>
  </si>
  <si>
    <t>(2) These are non-GAAP measures and ratios. Refer to the "Non-GAAP and Other Financial Measures" section on page 1 in this document and in BMO's Second Quarter 2024 Report to Shareholders for further information. For a reconciliation of</t>
  </si>
  <si>
    <t xml:space="preserve">      reported to adjusted results see the Notes to Users section.</t>
  </si>
  <si>
    <t>CORPORATE SERVICES</t>
  </si>
  <si>
    <r>
      <rPr>
        <b/>
        <sz val="14"/>
        <color rgb="FFFFFFFF"/>
        <rFont val="Arial"/>
        <family val="2"/>
      </rPr>
      <t xml:space="preserve">SUMMARY INCOME STATEMENT AND HIGHLIGHTS </t>
    </r>
    <r>
      <rPr>
        <b/>
        <i/>
        <sz val="14"/>
        <color rgb="FFFFFFFF"/>
        <rFont val="Arial"/>
        <family val="2"/>
      </rPr>
      <t xml:space="preserve">(1) (4) </t>
    </r>
  </si>
  <si>
    <t>Net interest income before Group teb offset</t>
  </si>
  <si>
    <t xml:space="preserve">Group teb offset </t>
  </si>
  <si>
    <t xml:space="preserve">Income (loss) before taxes </t>
  </si>
  <si>
    <t>Provision for (recovery of) income taxes (teb) before Group teb offset</t>
  </si>
  <si>
    <t xml:space="preserve">Provision for (recovery of) income taxes </t>
  </si>
  <si>
    <r>
      <rPr>
        <sz val="12"/>
        <color rgb="FF000000"/>
        <rFont val="Arial"/>
        <family val="2"/>
      </rPr>
      <t xml:space="preserve">Average common equity </t>
    </r>
    <r>
      <rPr>
        <i/>
        <sz val="12"/>
        <color rgb="FF000000"/>
        <rFont val="Arial"/>
        <family val="2"/>
      </rPr>
      <t xml:space="preserve">(3) </t>
    </r>
  </si>
  <si>
    <t>Average gross loans &amp; acceptances</t>
  </si>
  <si>
    <t>Group teb offset</t>
  </si>
  <si>
    <r>
      <rPr>
        <sz val="12"/>
        <color rgb="FF000000"/>
        <rFont val="Arial"/>
        <family val="2"/>
      </rPr>
      <t>Adjusted revenue</t>
    </r>
    <r>
      <rPr>
        <i/>
        <sz val="12"/>
        <color rgb="FF000000"/>
        <rFont val="Arial"/>
        <family val="2"/>
      </rPr>
      <t xml:space="preserve"> (2)</t>
    </r>
  </si>
  <si>
    <t>(1) Corporate Services Revenue, provision for income taxes and associated measures and ratios are presented on a taxable equivalent (teb) basis. See the “Note to Users” section on page 1 in this document and in BMO's Second Quarter 2024 Report to Shareholders</t>
  </si>
  <si>
    <t xml:space="preserve">      For a reconciliation of reported to adjusted results see the Notes to Users section.</t>
  </si>
  <si>
    <t>(3) Operating groups have been allocated capital at a higher level in 2024 than in 2023 and 2022 in line with our capital allocation methodology. Unallocated capital is reported in Corporate Services. For further information, refer to Notes to Users section on page 1.</t>
  </si>
  <si>
    <t>(4) In 2023, we recorded an increase in the Bank’s investments in Low Income Housing Tax Credit (LIHTC) entities following our acquisition of Bank of the West, and have updated our accounting policy related to the presentation of returns from these investments in</t>
  </si>
  <si>
    <t xml:space="preserve">     The impact in fiscal 2022 was not material.</t>
  </si>
  <si>
    <r>
      <rPr>
        <b/>
        <sz val="14"/>
        <color rgb="FFFFFFFF"/>
        <rFont val="Arial"/>
        <family val="2"/>
      </rPr>
      <t xml:space="preserve">NON-INTEREST REVENUE </t>
    </r>
    <r>
      <rPr>
        <b/>
        <i/>
        <sz val="14"/>
        <color rgb="FFFFFFFF"/>
        <rFont val="Arial"/>
        <family val="2"/>
      </rPr>
      <t>(1)</t>
    </r>
  </si>
  <si>
    <t>Securities commissions and fees</t>
  </si>
  <si>
    <t>Deposit and payment service charges</t>
  </si>
  <si>
    <t>Trading revenues (losses)</t>
  </si>
  <si>
    <t>Lending fees</t>
  </si>
  <si>
    <t>Card fees</t>
  </si>
  <si>
    <t>Investment management and custodial fees</t>
  </si>
  <si>
    <t>Mutual fund revenues</t>
  </si>
  <si>
    <t>Underwriting and advisory fees</t>
  </si>
  <si>
    <t>Securities gains (losses), other than trading</t>
  </si>
  <si>
    <t>Foreign exchange gains, other than trading</t>
  </si>
  <si>
    <t>Insurance service results</t>
  </si>
  <si>
    <t>Insurance investment results</t>
  </si>
  <si>
    <r>
      <rPr>
        <sz val="12"/>
        <color rgb="FF000000"/>
        <rFont val="Arial"/>
        <family val="2"/>
      </rPr>
      <t xml:space="preserve">Insurance revenues (losses) </t>
    </r>
    <r>
      <rPr>
        <i/>
        <sz val="12"/>
        <color rgb="FF000000"/>
        <rFont val="Arial"/>
        <family val="2"/>
      </rPr>
      <t>(3)</t>
    </r>
  </si>
  <si>
    <t>Share of profit (loss) in associates and joint ventures</t>
  </si>
  <si>
    <t>Other revenues (losses)</t>
  </si>
  <si>
    <t>Total non-interest revenue</t>
  </si>
  <si>
    <r>
      <rPr>
        <sz val="12"/>
        <color rgb="FF000000"/>
        <rFont val="Arial"/>
        <family val="2"/>
      </rPr>
      <t>Insurance claims, commissions and changes in policy benefit liabilities (CCPB)</t>
    </r>
    <r>
      <rPr>
        <i/>
        <sz val="12"/>
        <color rgb="FF000000"/>
        <rFont val="Arial"/>
        <family val="2"/>
      </rPr>
      <t xml:space="preserve"> (3)</t>
    </r>
  </si>
  <si>
    <r>
      <rPr>
        <sz val="12"/>
        <color rgb="FF000000"/>
        <rFont val="Arial"/>
        <family val="2"/>
      </rPr>
      <t xml:space="preserve">Total non-interest revenue, net of CCPB </t>
    </r>
    <r>
      <rPr>
        <i/>
        <sz val="12"/>
        <color rgb="FF000000"/>
        <rFont val="Arial"/>
        <family val="2"/>
      </rPr>
      <t>(3)</t>
    </r>
  </si>
  <si>
    <t>Adjusted Non-Interest Revenue</t>
  </si>
  <si>
    <r>
      <rPr>
        <sz val="12"/>
        <color rgb="FF000000"/>
        <rFont val="Arial"/>
        <family val="2"/>
      </rPr>
      <t>Total Adjusted non-interest revenue</t>
    </r>
    <r>
      <rPr>
        <i/>
        <sz val="12"/>
        <color rgb="FF000000"/>
        <rFont val="Arial"/>
        <family val="2"/>
      </rPr>
      <t xml:space="preserve"> (2)</t>
    </r>
  </si>
  <si>
    <r>
      <rPr>
        <sz val="12"/>
        <color rgb="FF000000"/>
        <rFont val="Arial"/>
        <family val="2"/>
      </rPr>
      <t xml:space="preserve">Total Adjusted non-interest revenue, net of CCPB </t>
    </r>
    <r>
      <rPr>
        <i/>
        <sz val="12"/>
        <color rgb="FF000000"/>
        <rFont val="Arial"/>
        <family val="2"/>
      </rPr>
      <t>(2) (3)</t>
    </r>
  </si>
  <si>
    <r>
      <rPr>
        <b/>
        <sz val="12"/>
        <color rgb="FF000000"/>
        <rFont val="Arial"/>
        <family val="2"/>
      </rPr>
      <t xml:space="preserve">Adjusted Non-Interest Revenue Reconciliation </t>
    </r>
    <r>
      <rPr>
        <b/>
        <i/>
        <sz val="12"/>
        <color rgb="FF000000"/>
        <rFont val="Arial"/>
        <family val="2"/>
      </rPr>
      <t>(2)</t>
    </r>
  </si>
  <si>
    <t>Management of Fair Value Changes on the Purchase of Bank of the West</t>
  </si>
  <si>
    <t>Adjusted Trading revenues (losses)</t>
  </si>
  <si>
    <t>Adjusted Foreign exchange gains, other than trading</t>
  </si>
  <si>
    <t>Adjusted Card fees</t>
  </si>
  <si>
    <t>Adjusted Share of profit (loss) in associates and joint ventures</t>
  </si>
  <si>
    <t>Adjusted Other revenues (losses)</t>
  </si>
  <si>
    <t xml:space="preserve">(2) These are non-GAAP measures and ratios. Refer to the "Non-GAAP and Other Financial Measures" section on page 1 in this document and in BMO's Second Quarter 2024 Report to Shareholders for further information. </t>
  </si>
  <si>
    <t>(3) Beginning the first quarter of 2023, the Bank no longer reports insurance revenues (losses), insurance claims, commissions and changes in policy benefit liabilities (CCPB), and non-GAAP measures and metrics net of CCPB, given the adoption and retrospective application of IFRS 17.</t>
  </si>
  <si>
    <t>TRADING REVENUE</t>
  </si>
  <si>
    <r>
      <rPr>
        <b/>
        <sz val="12"/>
        <color rgb="FF000000"/>
        <rFont val="Arial"/>
        <family val="2"/>
      </rPr>
      <t xml:space="preserve">Interest and Non-Interest Trading Revenue (teb) </t>
    </r>
    <r>
      <rPr>
        <b/>
        <i/>
        <sz val="12"/>
        <color rgb="FF000000"/>
        <rFont val="Arial"/>
        <family val="2"/>
      </rPr>
      <t>(1)</t>
    </r>
  </si>
  <si>
    <t>Interest rates</t>
  </si>
  <si>
    <t>Foreign exchange</t>
  </si>
  <si>
    <t>Equities</t>
  </si>
  <si>
    <t>Commodities</t>
  </si>
  <si>
    <r>
      <rPr>
        <sz val="12"/>
        <color rgb="FF000000"/>
        <rFont val="Arial"/>
        <family val="2"/>
      </rPr>
      <t>Other</t>
    </r>
    <r>
      <rPr>
        <i/>
        <sz val="12"/>
        <color rgb="FF000000"/>
        <rFont val="Arial"/>
        <family val="2"/>
      </rPr>
      <t xml:space="preserve"> (2)</t>
    </r>
  </si>
  <si>
    <t>Total (teb)</t>
  </si>
  <si>
    <t>Teb offset</t>
  </si>
  <si>
    <t>Total trading revenue</t>
  </si>
  <si>
    <r>
      <rPr>
        <sz val="12"/>
        <color rgb="FF000000"/>
        <rFont val="Arial"/>
        <family val="2"/>
      </rPr>
      <t xml:space="preserve">Management of Fair Value Changes on the Purchase of Bank of the West </t>
    </r>
    <r>
      <rPr>
        <i/>
        <sz val="12"/>
        <color rgb="FF000000"/>
        <rFont val="Arial"/>
        <family val="2"/>
      </rPr>
      <t>(2)</t>
    </r>
  </si>
  <si>
    <r>
      <rPr>
        <sz val="12"/>
        <color rgb="FF000000"/>
        <rFont val="Arial"/>
        <family val="2"/>
      </rPr>
      <t xml:space="preserve">Adjusted total trading revenue </t>
    </r>
    <r>
      <rPr>
        <i/>
        <sz val="12"/>
        <color rgb="FF000000"/>
        <rFont val="Arial"/>
        <family val="2"/>
      </rPr>
      <t>(3)</t>
    </r>
  </si>
  <si>
    <t>Reported as:</t>
  </si>
  <si>
    <r>
      <rPr>
        <sz val="12"/>
        <color rgb="FF000000"/>
        <rFont val="Arial"/>
        <family val="2"/>
      </rPr>
      <t>Non-interest revenue - trading revenues</t>
    </r>
    <r>
      <rPr>
        <i/>
        <sz val="12"/>
        <color rgb="FF000000"/>
        <rFont val="Arial"/>
        <family val="2"/>
      </rPr>
      <t xml:space="preserve"> </t>
    </r>
    <r>
      <rPr>
        <sz val="12"/>
        <color rgb="FF000000"/>
        <rFont val="Arial"/>
        <family val="2"/>
      </rPr>
      <t xml:space="preserve">(losses) </t>
    </r>
    <r>
      <rPr>
        <i/>
        <sz val="12"/>
        <color rgb="FF000000"/>
        <rFont val="Arial"/>
        <family val="2"/>
      </rPr>
      <t>(2)</t>
    </r>
  </si>
  <si>
    <t xml:space="preserve">Total trading revenue </t>
  </si>
  <si>
    <r>
      <rPr>
        <sz val="12"/>
        <color rgb="FF000000"/>
        <rFont val="Arial"/>
        <family val="2"/>
      </rPr>
      <t>Adjusted total trading revenue</t>
    </r>
    <r>
      <rPr>
        <i/>
        <sz val="12"/>
        <color rgb="FF000000"/>
        <rFont val="Arial"/>
        <family val="2"/>
      </rPr>
      <t xml:space="preserve"> (3)</t>
    </r>
  </si>
  <si>
    <t>(1) Trading related revenue presented on a taxable equivalent basis (teb) is a non-GAAP measure. Similar to other banks, BMO analyzes trading-related revenue on a taxable equivalent basis (teb) which reflects an increase in net interest income on tax exempt securities to</t>
  </si>
  <si>
    <t xml:space="preserve">      equivalent pre-tax amounts and is useful in facilitating comparisons of income from taxable and tax-exempt sources. Beginning January 1, 2024, we did not take the deduction for certain Canadian dividends due to the proposed legislation, and as a result, we no longer</t>
  </si>
  <si>
    <t xml:space="preserve">      report this revenue on a teb basis. For further information, refer to the Notes to Users section on page 1 and Other Regulatory Developments section in BMO’s Second Quarter 2024 Report to Shareholders.</t>
  </si>
  <si>
    <t>(2) Other non-interest trading revenue includes the management of fair value changes on the purchase of Bank of the West.</t>
  </si>
  <si>
    <t>(3) Adjusted results are non-GAAP financial measures. See the "Non-GAAP and Other Financial Measures" section on page 1 for further information.</t>
  </si>
  <si>
    <t>Trading revenues include interest and other income earned on trading securities and other cash instruments held in trading portfolios, less internal and external funding costs associated with trading-related derivatives and cash instruments, and realized</t>
  </si>
  <si>
    <t xml:space="preserve">and unrealized gains and losses on trading securities, other cash instruments, derivatives and foreign exchange activities. </t>
  </si>
  <si>
    <t>Interest rates includes Canadian and other government securities, corporate debt instruments and interest rate and credit derivatives.</t>
  </si>
  <si>
    <t>Foreign exchange includes foreign exchange spot and foreign exchange derivatives contracts from our wholesale banking business.</t>
  </si>
  <si>
    <t>Equities includes institutional equities and equity derivatives.</t>
  </si>
  <si>
    <t>Commodities includes commodity swaps, forwards, and options contracts.</t>
  </si>
  <si>
    <t>Other includes the impact of hedging exposures in our structural balance sheet, and fair value changes on other non-trading derivatives.</t>
  </si>
  <si>
    <r>
      <rPr>
        <b/>
        <sz val="14"/>
        <color rgb="FFFFFFFF"/>
        <rFont val="Arial"/>
        <family val="2"/>
      </rPr>
      <t xml:space="preserve">NON-INTEREST EXPENSE </t>
    </r>
    <r>
      <rPr>
        <b/>
        <i/>
        <sz val="14"/>
        <color rgb="FFFFFFFF"/>
        <rFont val="Arial"/>
        <family val="2"/>
      </rPr>
      <t>(1)</t>
    </r>
  </si>
  <si>
    <t>Reported Non-Interest Expense</t>
  </si>
  <si>
    <t>Employee compensation</t>
  </si>
  <si>
    <t>Salaries</t>
  </si>
  <si>
    <t>Performance-based compensation</t>
  </si>
  <si>
    <t>Employee benefits</t>
  </si>
  <si>
    <t>Total employee compensation</t>
  </si>
  <si>
    <t xml:space="preserve">Premises </t>
  </si>
  <si>
    <t>Rental of real estate</t>
  </si>
  <si>
    <t>Premises, furniture and fixtures</t>
  </si>
  <si>
    <t>Property taxes</t>
  </si>
  <si>
    <t>Total premises</t>
  </si>
  <si>
    <t>Computer and equipment</t>
  </si>
  <si>
    <t>Amortization of software and other intangibles</t>
  </si>
  <si>
    <t>Other expenses</t>
  </si>
  <si>
    <t>Advertising and business development</t>
  </si>
  <si>
    <t>Communications</t>
  </si>
  <si>
    <t>Professional fees</t>
  </si>
  <si>
    <t>Other</t>
  </si>
  <si>
    <t>Total other expenses</t>
  </si>
  <si>
    <t>Total reported non-interest expense</t>
  </si>
  <si>
    <r>
      <rPr>
        <b/>
        <sz val="12"/>
        <color rgb="FF000000"/>
        <rFont val="Arial"/>
        <family val="2"/>
      </rPr>
      <t xml:space="preserve">Adjusted Non-Interest Expense </t>
    </r>
    <r>
      <rPr>
        <b/>
        <i/>
        <sz val="12"/>
        <color rgb="FF000000"/>
        <rFont val="Arial"/>
        <family val="2"/>
      </rPr>
      <t>(2)</t>
    </r>
  </si>
  <si>
    <t xml:space="preserve">Performance-based compensation </t>
  </si>
  <si>
    <t xml:space="preserve">Total employee compensation </t>
  </si>
  <si>
    <t xml:space="preserve">Other </t>
  </si>
  <si>
    <t>Total adjusted non-interest expense</t>
  </si>
  <si>
    <r>
      <rPr>
        <b/>
        <sz val="14"/>
        <color rgb="FFFFFFFF"/>
        <rFont val="Arial"/>
        <family val="2"/>
      </rPr>
      <t xml:space="preserve">ADJUSTED NON-INTEREST EXPENSE RECONCILIATION </t>
    </r>
    <r>
      <rPr>
        <b/>
        <i/>
        <sz val="14"/>
        <color rgb="FFFFFFFF"/>
        <rFont val="Arial"/>
        <family val="2"/>
      </rPr>
      <t>(1) (2)</t>
    </r>
  </si>
  <si>
    <t xml:space="preserve">Adjusted Salaries  </t>
  </si>
  <si>
    <t>Adjusted Performance-based compensation</t>
  </si>
  <si>
    <t>Adjusted Employee benefits</t>
  </si>
  <si>
    <t>Premises</t>
  </si>
  <si>
    <t>Adjusted Premises, furniture and fixtures</t>
  </si>
  <si>
    <t>Adjusted Property taxes</t>
  </si>
  <si>
    <t>Adjusted Computer and equipment</t>
  </si>
  <si>
    <t>Adjusted Amortization of intangible assets</t>
  </si>
  <si>
    <t>Adjusted Advertising and business development</t>
  </si>
  <si>
    <t xml:space="preserve">  Legal Provision</t>
  </si>
  <si>
    <t>Adjusted Professional fees</t>
  </si>
  <si>
    <t xml:space="preserve">Adjusted Other </t>
  </si>
  <si>
    <r>
      <rPr>
        <b/>
        <sz val="14"/>
        <color rgb="FFFFFFFF"/>
        <rFont val="Arial"/>
        <family val="2"/>
      </rPr>
      <t xml:space="preserve">BALANCE SHEET </t>
    </r>
    <r>
      <rPr>
        <b/>
        <i/>
        <sz val="14"/>
        <color rgb="FFFFFFFF"/>
        <rFont val="Arial"/>
        <family val="2"/>
      </rPr>
      <t>(1) (2)</t>
    </r>
  </si>
  <si>
    <t>INC/(DEC)</t>
  </si>
  <si>
    <t>($ millions)</t>
  </si>
  <si>
    <t>VS LAST YEAR</t>
  </si>
  <si>
    <t>As At Balances</t>
  </si>
  <si>
    <t>Cash and Cash Equivalents</t>
  </si>
  <si>
    <t>Interest Bearing Deposits with Banks</t>
  </si>
  <si>
    <t>Securities</t>
  </si>
  <si>
    <t xml:space="preserve">Securities Borrowed or Purchased Under Resale Agreements    </t>
  </si>
  <si>
    <t>Loans</t>
  </si>
  <si>
    <t>Residential mortgages</t>
  </si>
  <si>
    <t xml:space="preserve">Consumer instalment and other personal </t>
  </si>
  <si>
    <t>Credit cards</t>
  </si>
  <si>
    <t>Business and government</t>
  </si>
  <si>
    <t>Allowance for credit losses</t>
  </si>
  <si>
    <t>Total net loans</t>
  </si>
  <si>
    <t>Other Assets</t>
  </si>
  <si>
    <t>Derivative instruments</t>
  </si>
  <si>
    <t xml:space="preserve">Customers' liability under acceptances   </t>
  </si>
  <si>
    <t>Premises and equipment</t>
  </si>
  <si>
    <t>Goodwill</t>
  </si>
  <si>
    <t>Intangible assets</t>
  </si>
  <si>
    <t>Receivable from brokers, dealers and clients</t>
  </si>
  <si>
    <t>Total Assets</t>
  </si>
  <si>
    <t xml:space="preserve">Deposits </t>
  </si>
  <si>
    <t>Banks</t>
  </si>
  <si>
    <t>Individuals</t>
  </si>
  <si>
    <t>Total deposits</t>
  </si>
  <si>
    <t xml:space="preserve">Other Liabilities    </t>
  </si>
  <si>
    <t>Acceptances</t>
  </si>
  <si>
    <t>Securities sold but not yet purchased</t>
  </si>
  <si>
    <t xml:space="preserve">Securities lent or sold under repurchase agreements </t>
  </si>
  <si>
    <t>Securitization and structured entities' liabilities</t>
  </si>
  <si>
    <t>Payable to brokers, dealers and clients</t>
  </si>
  <si>
    <t>Subordinated Debt</t>
  </si>
  <si>
    <t>Preferred shares and other equity instruments</t>
  </si>
  <si>
    <t>Common shares</t>
  </si>
  <si>
    <t>Contributed surplus</t>
  </si>
  <si>
    <t>Retained earnings</t>
  </si>
  <si>
    <t>Accumulated other comprehensive income</t>
  </si>
  <si>
    <t>Total shareholders' equity</t>
  </si>
  <si>
    <t>Non-controlling interest in subsidiaries</t>
  </si>
  <si>
    <t>Total Liabilities and Equity</t>
  </si>
  <si>
    <r>
      <rPr>
        <sz val="12"/>
        <color rgb="FF000000"/>
        <rFont val="Arial"/>
        <family val="2"/>
      </rPr>
      <t>(1) Effective the first quarter of 2024, the Bank adopted IFRS 17</t>
    </r>
    <r>
      <rPr>
        <i/>
        <sz val="12"/>
        <color rgb="FF000000"/>
        <rFont val="Arial"/>
        <family val="2"/>
      </rPr>
      <t xml:space="preserve"> Insurance Contracts</t>
    </r>
    <r>
      <rPr>
        <sz val="12"/>
        <color rgb="FF000000"/>
        <rFont val="Arial"/>
        <family val="2"/>
      </rPr>
      <t xml:space="preserve"> (IFRS 17). The Bank also voluntarily changed our accounting policy for the measurement of investment properties under IAS 40,</t>
    </r>
    <r>
      <rPr>
        <i/>
        <sz val="12"/>
        <color rgb="FF000000"/>
        <rFont val="Arial"/>
        <family val="2"/>
      </rPr>
      <t xml:space="preserve"> Investment Properties</t>
    </r>
    <r>
      <rPr>
        <sz val="12"/>
        <color rgb="FF000000"/>
        <rFont val="Arial"/>
        <family val="2"/>
      </rPr>
      <t>, from cost</t>
    </r>
  </si>
  <si>
    <t xml:space="preserve">      to fair value upon IFRS 17 transition. Both changes have been retrospectively applied to fiscal 2023 results. Refer to the Notes to users on page 1 in this document for further information.</t>
  </si>
  <si>
    <t>(2) Effective the first quarter of 2024, we voluntarily changed our accounting policy for securities transactions from settlement date to trade date. This change was applied retrospectively. Refer to the Notes to users on page 1 in this document for further information.</t>
  </si>
  <si>
    <t>INC/</t>
  </si>
  <si>
    <t xml:space="preserve">($ millions)       </t>
  </si>
  <si>
    <t>(DEC)</t>
  </si>
  <si>
    <r>
      <rPr>
        <b/>
        <sz val="12"/>
        <color rgb="FF000000"/>
        <rFont val="Arial"/>
        <family val="2"/>
      </rPr>
      <t xml:space="preserve">Average Daily Balances </t>
    </r>
    <r>
      <rPr>
        <b/>
        <i/>
        <sz val="12"/>
        <color rgb="FF000000"/>
        <rFont val="Arial"/>
        <family val="2"/>
      </rPr>
      <t>(3)</t>
    </r>
  </si>
  <si>
    <t>Cash Resources</t>
  </si>
  <si>
    <t>Securities Borrowed or Purchased Under Resale Agreements</t>
  </si>
  <si>
    <t xml:space="preserve">Loans </t>
  </si>
  <si>
    <t>Customers' liability under acceptances</t>
  </si>
  <si>
    <t xml:space="preserve">Total Assets </t>
  </si>
  <si>
    <t>Other Liabilities</t>
  </si>
  <si>
    <r>
      <rPr>
        <sz val="12"/>
        <color rgb="FF000000"/>
        <rFont val="Arial"/>
        <family val="2"/>
      </rPr>
      <t xml:space="preserve">(1) Effective the first quarter of 2024, the Bank adopted IFRS 17 </t>
    </r>
    <r>
      <rPr>
        <i/>
        <sz val="12"/>
        <color rgb="FF000000"/>
        <rFont val="Arial"/>
        <family val="2"/>
      </rPr>
      <t>Insurance Contracts</t>
    </r>
    <r>
      <rPr>
        <sz val="12"/>
        <color rgb="FF000000"/>
        <rFont val="Arial"/>
        <family val="2"/>
      </rPr>
      <t xml:space="preserve"> (IFRS 17). The Bank also voluntarily changed our accounting policy for the measurement of investment properties under IAS 40, </t>
    </r>
    <r>
      <rPr>
        <i/>
        <sz val="12"/>
        <color rgb="FF000000"/>
        <rFont val="Arial"/>
        <family val="2"/>
      </rPr>
      <t xml:space="preserve">Investment Properties, </t>
    </r>
    <r>
      <rPr>
        <sz val="12"/>
        <color rgb="FF000000"/>
        <rFont val="Arial"/>
        <family val="2"/>
      </rPr>
      <t>from cost</t>
    </r>
  </si>
  <si>
    <t xml:space="preserve">     to fair value upon IFRS 17 transition. Both changes have been retrospectively applied to fiscal 2023 results. Refer to the Notes to users on page 1 in this document for further information.</t>
  </si>
  <si>
    <t>(3) Average balances are calculated based on the daily average balance over a one year period.</t>
  </si>
  <si>
    <r>
      <rPr>
        <b/>
        <sz val="14"/>
        <color rgb="FFFFFFFF"/>
        <rFont val="Arial"/>
        <family val="2"/>
      </rPr>
      <t>STATEMENT OF COMPREHENSIVE INCOME</t>
    </r>
    <r>
      <rPr>
        <b/>
        <i/>
        <sz val="14"/>
        <color rgb="FFFFFFFF"/>
        <rFont val="Arial"/>
        <family val="2"/>
      </rPr>
      <t xml:space="preserve"> (1)</t>
    </r>
  </si>
  <si>
    <t>Other Comprehensive Income (Loss), net of taxes</t>
  </si>
  <si>
    <t>Items that may subsequently be reclassified to net income</t>
  </si>
  <si>
    <t>Net change in unrealized gains (losses) on fair value through other comprehensive income (OCI) debt securities</t>
  </si>
  <si>
    <t xml:space="preserve">    Unrealized gains (losses) on fair value through OCI debt securities arising during the period</t>
  </si>
  <si>
    <t xml:space="preserve">    Reclassification to earnings of (gains) losses during the period</t>
  </si>
  <si>
    <t>Net change in unrealized gains (losses) on cash flow hedges</t>
  </si>
  <si>
    <t xml:space="preserve">    Gains (losses) on derivatives designated as cash flow hedges arising during the period</t>
  </si>
  <si>
    <t xml:space="preserve">    Reclassification to earnings/goodwill of (gains) losses on derivatives designated as cash flow hedges during the period</t>
  </si>
  <si>
    <t>Net gains (losses) on translation of net foreign operations</t>
  </si>
  <si>
    <t xml:space="preserve">    Unrealized gains (losses) on translation of net foreign operations</t>
  </si>
  <si>
    <t xml:space="preserve">    Unrealized gains (losses) on hedges of net foreign operations</t>
  </si>
  <si>
    <t xml:space="preserve">    Reclassification to earnings of net losses related to divestitures</t>
  </si>
  <si>
    <t>Items that will not be reclassified to net income</t>
  </si>
  <si>
    <t xml:space="preserve">    Net unrealized gains (losses) on fair value through OCI equity securities arising during the period</t>
  </si>
  <si>
    <t xml:space="preserve">    Net gains (losses) on remeasurement of pension and other employee future benefit plans</t>
  </si>
  <si>
    <t xml:space="preserve">    Net gains (losses) on remeasurement of own credit risk on financial liabilities designated at fair value</t>
  </si>
  <si>
    <t>Total Comprehensive Income (Loss)</t>
  </si>
  <si>
    <t>Attributed to:</t>
  </si>
  <si>
    <t xml:space="preserve">    Bank Shareholders</t>
  </si>
  <si>
    <t xml:space="preserve">    Non-controlling interest in subsidiaries</t>
  </si>
  <si>
    <r>
      <rPr>
        <b/>
        <sz val="14"/>
        <color rgb="FFFFFFFF"/>
        <rFont val="Arial"/>
        <family val="2"/>
      </rPr>
      <t xml:space="preserve">STATEMENT OF CHANGES IN EQUITY </t>
    </r>
    <r>
      <rPr>
        <b/>
        <i/>
        <sz val="14"/>
        <color rgb="FFFFFFFF"/>
        <rFont val="Arial"/>
        <family val="2"/>
      </rPr>
      <t>(1)</t>
    </r>
  </si>
  <si>
    <t>Preferred Shares and Other Equity Instruments</t>
  </si>
  <si>
    <t>Balance at beginning of period</t>
  </si>
  <si>
    <t>Issued during the period</t>
  </si>
  <si>
    <t>Redeemed during the period</t>
  </si>
  <si>
    <t>Balance at End of Period</t>
  </si>
  <si>
    <t>Common Shares</t>
  </si>
  <si>
    <t>Issued under the Shareholder Dividend Reinvestment and Share Purchase Plan</t>
  </si>
  <si>
    <t>Issued under the Stock Option Plan</t>
  </si>
  <si>
    <t>Treasury shares sold (purchased)</t>
  </si>
  <si>
    <t>Issued to align capital position with increased regulatory requirements as announced by OSFI</t>
  </si>
  <si>
    <t>Issued for acquisitions</t>
  </si>
  <si>
    <t>Contributed Surplus</t>
  </si>
  <si>
    <t>Stock option expense, net of options exercised</t>
  </si>
  <si>
    <t>Net premium (discount) on sale of treasury shares</t>
  </si>
  <si>
    <t>Retained Earnings</t>
  </si>
  <si>
    <t>Impact from accounting policy changes</t>
  </si>
  <si>
    <t>Net income attributable to bank shareholders</t>
  </si>
  <si>
    <t>Dividends on preferred shares and distributions payable on other equity instruments</t>
  </si>
  <si>
    <t>Equity issue expense and premium paid on redemption of preferred shares</t>
  </si>
  <si>
    <t>Net discount on sale of treasury shares</t>
  </si>
  <si>
    <t>Accumulated Other Comprehensive (Loss) on Fair Value through OCI Securities, net of taxes</t>
  </si>
  <si>
    <t>Unrealized gains (losses) on fair value through OCI debt securities arising during the period</t>
  </si>
  <si>
    <t>Unrealized gains (losses) on fair value through OCI equity securities arising during the period</t>
  </si>
  <si>
    <t>Reclassification to earnings of (gains) losses during the period</t>
  </si>
  <si>
    <t>Accumulated Other Comprehensive (Loss) on Cash Flow Hedges, net of taxes</t>
  </si>
  <si>
    <t>Gains (losses) on derivatives designated as cash flow hedges arising during the period</t>
  </si>
  <si>
    <t>Reclassification to earnings/goodwill of (gains) losses on derivatives designated as cash flow hedges during the period</t>
  </si>
  <si>
    <t>Accumulated Other Comprehensive Income on Translation of Net Foreign Operations, net of taxes</t>
  </si>
  <si>
    <t>Unrealized gains (losses) on translation of net foreign operations</t>
  </si>
  <si>
    <t>Unrealized gains (losses) on hedges of net foreign operations</t>
  </si>
  <si>
    <t>Reclassification to earnings of net losses related to divestitures</t>
  </si>
  <si>
    <t>Accumulated Other Comprehensive Income on Pension and Other Employee Future Benefit Plans, net of taxes</t>
  </si>
  <si>
    <t>Gains (losses) on remeasurement of pension and other employee future benefit plans</t>
  </si>
  <si>
    <t>Accumulated Other Comprehensive Income (Loss) on Own Credit Risk on Financial Liabilities Designated</t>
  </si>
  <si>
    <t>at Fair Value, net of taxes</t>
  </si>
  <si>
    <t>Gains (losses) on remeasurement of own credit risk on financial liabilities designated at fair value</t>
  </si>
  <si>
    <t>Total Accumulated Other Comprehensive Income (Loss)</t>
  </si>
  <si>
    <t>Total Shareholders’ Equity</t>
  </si>
  <si>
    <t>Acquisition</t>
  </si>
  <si>
    <t>Dividends to non-controlling interest in subsidiaries</t>
  </si>
  <si>
    <t>Total Equity</t>
  </si>
  <si>
    <t xml:space="preserve">GOODWILL AND </t>
  </si>
  <si>
    <t>INTANGIBLE ASSETS</t>
  </si>
  <si>
    <t>November 1</t>
  </si>
  <si>
    <r>
      <rPr>
        <b/>
        <sz val="12"/>
        <color rgb="FFFFFFFF"/>
        <rFont val="Arial"/>
        <family val="2"/>
      </rPr>
      <t xml:space="preserve">Additions (disposals) </t>
    </r>
    <r>
      <rPr>
        <b/>
        <i/>
        <sz val="12"/>
        <color rgb="FFFFFFFF"/>
        <rFont val="Arial"/>
        <family val="2"/>
      </rPr>
      <t>(1)</t>
    </r>
  </si>
  <si>
    <t>Amortization</t>
  </si>
  <si>
    <r>
      <rPr>
        <b/>
        <sz val="12"/>
        <color rgb="FFFFFFFF"/>
        <rFont val="Arial"/>
        <family val="2"/>
      </rPr>
      <t xml:space="preserve"> Foreign exchange and other</t>
    </r>
    <r>
      <rPr>
        <b/>
        <i/>
        <sz val="12"/>
        <color rgb="FFFFFFFF"/>
        <rFont val="Arial"/>
        <family val="2"/>
      </rPr>
      <t xml:space="preserve"> (2)</t>
    </r>
  </si>
  <si>
    <t xml:space="preserve">April 30, </t>
  </si>
  <si>
    <t xml:space="preserve">Q3 </t>
  </si>
  <si>
    <t xml:space="preserve">Intangible Assets </t>
  </si>
  <si>
    <t>Customer relationships</t>
  </si>
  <si>
    <t>Core deposits</t>
  </si>
  <si>
    <t>Software - amortizing</t>
  </si>
  <si>
    <t>Software under development</t>
  </si>
  <si>
    <t>Total Intangible Assets</t>
  </si>
  <si>
    <t xml:space="preserve">Total Goodwill        </t>
  </si>
  <si>
    <t>(1) Net additions (disposals) include intangible assets acquired through acquisitions and assets acquired through the normal course of operations.</t>
  </si>
  <si>
    <t xml:space="preserve">(2) Other changes in goodwill and intangible assets include the foreign exchange effects on intangible assets and goodwill denominated in foreign currency, purchase accounting adjustments and certain other reclassifications. </t>
  </si>
  <si>
    <t>UNREALIZED GAINS (LOSSES) ON FAIR VALUE THROUGH</t>
  </si>
  <si>
    <t>Fair Value</t>
  </si>
  <si>
    <t>Unrealized Gains (Losses)</t>
  </si>
  <si>
    <r>
      <rPr>
        <b/>
        <sz val="14"/>
        <color rgb="FFFFFFFF"/>
        <rFont val="Arial"/>
        <family val="2"/>
      </rPr>
      <t xml:space="preserve">OTHER COMPREHENSIVE INCOME SECURITIES </t>
    </r>
    <r>
      <rPr>
        <b/>
        <i/>
        <sz val="14"/>
        <color rgb="FFFFFFFF"/>
        <rFont val="Arial"/>
        <family val="2"/>
      </rPr>
      <t>(3)</t>
    </r>
  </si>
  <si>
    <t>Issued or guaranteed by:</t>
  </si>
  <si>
    <t>Canadian governments</t>
  </si>
  <si>
    <t>U.S. governments</t>
  </si>
  <si>
    <t>Other governments</t>
  </si>
  <si>
    <t>NHA MBS, U.S. agency MBS and CMO</t>
  </si>
  <si>
    <t xml:space="preserve">Corporate debt </t>
  </si>
  <si>
    <t>Corporate equity</t>
  </si>
  <si>
    <t>Total</t>
  </si>
  <si>
    <t>(3) Unrealized gains (losses) may be offset by related (losses) gains on hedge contracts.</t>
  </si>
  <si>
    <t>ASSETS UNDER ADMINISTRATION</t>
  </si>
  <si>
    <t xml:space="preserve">AND MANAGEMENT </t>
  </si>
  <si>
    <r>
      <rPr>
        <b/>
        <sz val="12"/>
        <color rgb="FF000000"/>
        <rFont val="Arial"/>
        <family val="2"/>
      </rPr>
      <t xml:space="preserve">Assets Under Administration </t>
    </r>
    <r>
      <rPr>
        <b/>
        <i/>
        <sz val="12"/>
        <color rgb="FF000000"/>
        <rFont val="Arial"/>
        <family val="2"/>
      </rPr>
      <t>(4)</t>
    </r>
  </si>
  <si>
    <r>
      <rPr>
        <sz val="12"/>
        <color rgb="FF000000"/>
        <rFont val="Arial"/>
        <family val="2"/>
      </rPr>
      <t>Institutional</t>
    </r>
    <r>
      <rPr>
        <i/>
        <sz val="12"/>
        <color rgb="FF000000"/>
        <rFont val="Arial"/>
        <family val="2"/>
      </rPr>
      <t xml:space="preserve"> (5)</t>
    </r>
  </si>
  <si>
    <t xml:space="preserve">Personal </t>
  </si>
  <si>
    <t>Mutual Funds</t>
  </si>
  <si>
    <t xml:space="preserve">Total </t>
  </si>
  <si>
    <t>Assets Under Management</t>
  </si>
  <si>
    <t>Institutional</t>
  </si>
  <si>
    <t>Personal</t>
  </si>
  <si>
    <t>(4) We have certain assets under management that are also administered by us and included in assets under administration.</t>
  </si>
  <si>
    <t>(5) Amounts include securitized residential mortgages, including replacement pools, securitized real estate secured lines of credit and securitized credit cards.</t>
  </si>
  <si>
    <r>
      <rPr>
        <b/>
        <sz val="14"/>
        <color rgb="FFFFFFFF"/>
        <rFont val="Arial"/>
        <family val="2"/>
      </rPr>
      <t xml:space="preserve">CREDIT RISK FINANCIAL MEASURES </t>
    </r>
    <r>
      <rPr>
        <b/>
        <i/>
        <sz val="14"/>
        <color rgb="FFFFFFFF"/>
        <rFont val="Arial"/>
        <family val="2"/>
      </rPr>
      <t>(1)</t>
    </r>
  </si>
  <si>
    <t>Diversification Ratios</t>
  </si>
  <si>
    <t>Gross Loans And Acceptances</t>
  </si>
  <si>
    <t>Consumer</t>
  </si>
  <si>
    <t>Canada</t>
  </si>
  <si>
    <t>United States</t>
  </si>
  <si>
    <t>Other Countries</t>
  </si>
  <si>
    <t>Coverage Ratios</t>
  </si>
  <si>
    <t>Allowance for Credit Losses (ACL) on Impaired Loans to Gross Impaired Loans and Acceptances (GIL)</t>
  </si>
  <si>
    <r>
      <rPr>
        <sz val="12"/>
        <color rgb="FF000000"/>
        <rFont val="Arial"/>
        <family val="2"/>
      </rPr>
      <t xml:space="preserve">Net write-offs to average loans and acceptances (Annualized) </t>
    </r>
    <r>
      <rPr>
        <i/>
        <sz val="12"/>
        <color rgb="FF000000"/>
        <rFont val="Arial"/>
        <family val="2"/>
      </rPr>
      <t>(2)</t>
    </r>
  </si>
  <si>
    <t>Condition Ratios</t>
  </si>
  <si>
    <t xml:space="preserve">GIL to Gross Loans and Acceptances </t>
  </si>
  <si>
    <r>
      <rPr>
        <sz val="12"/>
        <color rgb="FF000000"/>
        <rFont val="Arial"/>
        <family val="2"/>
      </rPr>
      <t xml:space="preserve">Net Impaired Loans and Acceptances (NIL) to Net Loans and Acceptances </t>
    </r>
    <r>
      <rPr>
        <i/>
        <sz val="12"/>
        <color rgb="FF000000"/>
        <rFont val="Arial"/>
        <family val="2"/>
      </rPr>
      <t xml:space="preserve">(2) (3) </t>
    </r>
  </si>
  <si>
    <r>
      <rPr>
        <sz val="12"/>
        <color rgb="FF000000"/>
        <rFont val="Arial"/>
        <family val="2"/>
      </rPr>
      <t xml:space="preserve">NIL to segmented Net Loans and Acceptances </t>
    </r>
    <r>
      <rPr>
        <i/>
        <sz val="12"/>
        <color rgb="FF000000"/>
        <rFont val="Arial"/>
        <family val="2"/>
      </rPr>
      <t xml:space="preserve">(2) (3) </t>
    </r>
  </si>
  <si>
    <t>Consumer Loans (Canada)</t>
  </si>
  <si>
    <t>90 Days &amp; Over Delinquency Ratios</t>
  </si>
  <si>
    <t>Consumer instalment and other personal</t>
  </si>
  <si>
    <r>
      <rPr>
        <sz val="12"/>
        <color rgb="FF000000"/>
        <rFont val="Arial"/>
        <family val="2"/>
      </rPr>
      <t xml:space="preserve">Credit Cards </t>
    </r>
    <r>
      <rPr>
        <i/>
        <sz val="12"/>
        <color rgb="FF000000"/>
        <rFont val="Arial"/>
        <family val="2"/>
      </rPr>
      <t>(4)</t>
    </r>
  </si>
  <si>
    <t xml:space="preserve">Mortgages </t>
  </si>
  <si>
    <t>Total Consumer</t>
  </si>
  <si>
    <t>Consumer Loans (U.S.)</t>
  </si>
  <si>
    <t xml:space="preserve">90 Days &amp; Over Delinquency Ratios </t>
  </si>
  <si>
    <t>Consumer Loans (Consolidated)</t>
  </si>
  <si>
    <t>(1) Segmented credit information by geographic area is based upon the country of ultimate risk.</t>
  </si>
  <si>
    <t>(2) Aggregate Net Loans and Acceptances balances are net of allowance for credit losses on performing and impaired loans (excluding those related to off-balance sheet instruments). The Consumer</t>
  </si>
  <si>
    <t xml:space="preserve">     and Business and government Net Loans and Acceptances balances are stated net of allowance for credit losses on impaired loans (excluding those related to off-balance sheet instruments) only.</t>
  </si>
  <si>
    <t>(3) Net impaired loan balances are net of allowance for credit losses on impaired loans, excluding those related to off-balance sheet instruments.</t>
  </si>
  <si>
    <t>(4) Excludes small business and corporate credit cards.</t>
  </si>
  <si>
    <t>PROVISION FOR CREDIT LOSSES (PCL)</t>
  </si>
  <si>
    <r>
      <rPr>
        <b/>
        <sz val="14"/>
        <color rgb="FFFFFFFF"/>
        <rFont val="Arial"/>
        <family val="2"/>
      </rPr>
      <t xml:space="preserve">SEGMENTED INFORMATION </t>
    </r>
    <r>
      <rPr>
        <b/>
        <i/>
        <sz val="14"/>
        <color rgb="FFFFFFFF"/>
        <rFont val="Arial"/>
        <family val="2"/>
      </rPr>
      <t>(1) (2)</t>
    </r>
  </si>
  <si>
    <t>Performance Ratios (Annualized)</t>
  </si>
  <si>
    <t xml:space="preserve">PCL on impaired loans to segmented average net loans and </t>
  </si>
  <si>
    <t>acceptances</t>
  </si>
  <si>
    <t xml:space="preserve">Consumer </t>
  </si>
  <si>
    <t>Business and Government</t>
  </si>
  <si>
    <r>
      <rPr>
        <sz val="12"/>
        <color rgb="FF000000"/>
        <rFont val="Arial"/>
        <family val="2"/>
      </rPr>
      <t xml:space="preserve">Total PCL to average net loans and acceptances </t>
    </r>
    <r>
      <rPr>
        <i/>
        <sz val="12"/>
        <color rgb="FF000000"/>
        <rFont val="Arial"/>
        <family val="2"/>
      </rPr>
      <t>(3)</t>
    </r>
  </si>
  <si>
    <t>Provision for Credit Losses on Impaired Loans by Country</t>
  </si>
  <si>
    <t xml:space="preserve">Canada </t>
  </si>
  <si>
    <t>Total Provision For Credit Losses on Impaired Loans</t>
  </si>
  <si>
    <t>Provision for Credit Losses on Performing Loans by Country</t>
  </si>
  <si>
    <t>Total Provision for Credit Losses on Performing Loans</t>
  </si>
  <si>
    <t>Total Provision for Credit Losses by Country</t>
  </si>
  <si>
    <t xml:space="preserve">Total Provision for Credit Losses </t>
  </si>
  <si>
    <t xml:space="preserve">Interest Income on Impaired Loans </t>
  </si>
  <si>
    <t>PROVISION FOR CREDIT LOSSES</t>
  </si>
  <si>
    <t>Provision Mix</t>
  </si>
  <si>
    <r>
      <rPr>
        <b/>
        <sz val="14"/>
        <color rgb="FFFFFFFF"/>
        <rFont val="Arial"/>
        <family val="2"/>
      </rPr>
      <t xml:space="preserve">SEGMENTED INFORMATION </t>
    </r>
    <r>
      <rPr>
        <b/>
        <i/>
        <sz val="14"/>
        <color rgb="FFFFFFFF"/>
        <rFont val="Arial"/>
        <family val="2"/>
      </rPr>
      <t>(2)</t>
    </r>
  </si>
  <si>
    <t xml:space="preserve">Provision by Product and Industry </t>
  </si>
  <si>
    <t>Commercial real estate</t>
  </si>
  <si>
    <t>Construction (non-real estate)</t>
  </si>
  <si>
    <t>Retail trade</t>
  </si>
  <si>
    <t>Wholesale trade</t>
  </si>
  <si>
    <t>Agriculture</t>
  </si>
  <si>
    <t>Financing products</t>
  </si>
  <si>
    <t>Manufacturing</t>
  </si>
  <si>
    <t>Mining</t>
  </si>
  <si>
    <t>Oil and Gas</t>
  </si>
  <si>
    <t>Transportation</t>
  </si>
  <si>
    <t>Utilities</t>
  </si>
  <si>
    <t>Forest Products</t>
  </si>
  <si>
    <t>Service industries</t>
  </si>
  <si>
    <t>Financial</t>
  </si>
  <si>
    <t>Governments</t>
  </si>
  <si>
    <t>Total Business and Government</t>
  </si>
  <si>
    <t>Total provision for credit losses on impaired loans</t>
  </si>
  <si>
    <t>Total provision for credit losses on performing loans</t>
  </si>
  <si>
    <t>Total Provision for Credit Losses</t>
  </si>
  <si>
    <t>(2) Provision for credit losses on impaired loans excludes securities borrowed or purchased under resale agreements.</t>
  </si>
  <si>
    <t xml:space="preserve">(3) This measure is composed of total provision for credit losses as disclosed on line 45 and average net loans and acceptances disclosed on page 6. </t>
  </si>
  <si>
    <t>WRITE-OFFS BY INDUSTRY</t>
  </si>
  <si>
    <t>Consumer Write-Offs</t>
  </si>
  <si>
    <t xml:space="preserve">     Commercial real estate</t>
  </si>
  <si>
    <t xml:space="preserve">     Construction (non-real estate)</t>
  </si>
  <si>
    <t xml:space="preserve">     Retail trade</t>
  </si>
  <si>
    <t xml:space="preserve">     Wholesale trade</t>
  </si>
  <si>
    <t xml:space="preserve">     Agriculture</t>
  </si>
  <si>
    <t xml:space="preserve">     Communications</t>
  </si>
  <si>
    <t xml:space="preserve">     Financing products</t>
  </si>
  <si>
    <t xml:space="preserve">     Manufacturing</t>
  </si>
  <si>
    <t xml:space="preserve">     Mining</t>
  </si>
  <si>
    <t xml:space="preserve">     Oil and Gas</t>
  </si>
  <si>
    <t xml:space="preserve">     Transportation</t>
  </si>
  <si>
    <t xml:space="preserve">     Utilities</t>
  </si>
  <si>
    <t xml:space="preserve">     Forest Products</t>
  </si>
  <si>
    <t xml:space="preserve">     Service industries</t>
  </si>
  <si>
    <t xml:space="preserve">     Financial </t>
  </si>
  <si>
    <t xml:space="preserve">     Governments</t>
  </si>
  <si>
    <t xml:space="preserve">     Other</t>
  </si>
  <si>
    <t>Total Write-Offs</t>
  </si>
  <si>
    <r>
      <rPr>
        <b/>
        <sz val="14"/>
        <color rgb="FFFFFFFF"/>
        <rFont val="Arial"/>
        <family val="2"/>
      </rPr>
      <t>WRITE-OFFS BY GEOGRAPHIC REGION</t>
    </r>
    <r>
      <rPr>
        <b/>
        <i/>
        <sz val="14"/>
        <color rgb="FFFFFFFF"/>
        <rFont val="Arial"/>
        <family val="2"/>
      </rPr>
      <t xml:space="preserve"> (1)     </t>
    </r>
  </si>
  <si>
    <t>GROSS LOANS AND ACCEPTANCES</t>
  </si>
  <si>
    <t xml:space="preserve">BY PRODUCT AND INDUSTRY </t>
  </si>
  <si>
    <t>MIX</t>
  </si>
  <si>
    <t xml:space="preserve">Business and Government, excluding </t>
  </si>
  <si>
    <t xml:space="preserve">Securities Borrowed or Purchased under Resale Agreements </t>
  </si>
  <si>
    <t>Automotive</t>
  </si>
  <si>
    <t>Food and beverage</t>
  </si>
  <si>
    <t>Construction and industrial</t>
  </si>
  <si>
    <t>Other communications</t>
  </si>
  <si>
    <t>Cable</t>
  </si>
  <si>
    <t>Broadcasting</t>
  </si>
  <si>
    <t>Industrial products</t>
  </si>
  <si>
    <t>Consumer products</t>
  </si>
  <si>
    <t>Other manufacturing</t>
  </si>
  <si>
    <t>Electric power generation</t>
  </si>
  <si>
    <t>Gas, water and other</t>
  </si>
  <si>
    <t>Pipeline</t>
  </si>
  <si>
    <t>Forest products</t>
  </si>
  <si>
    <t>Automotive lease and rental</t>
  </si>
  <si>
    <t>Educational</t>
  </si>
  <si>
    <t>Health care</t>
  </si>
  <si>
    <t>Business and professional services</t>
  </si>
  <si>
    <t>Hospitality and recreation</t>
  </si>
  <si>
    <t>Non-bank financial services</t>
  </si>
  <si>
    <t>Bank</t>
  </si>
  <si>
    <t xml:space="preserve">Total Gross Loans and Acceptances </t>
  </si>
  <si>
    <t>ALLOWANCE FOR CREDIT LOSSES</t>
  </si>
  <si>
    <t>BY PRODUCT AND INDUSTRY</t>
  </si>
  <si>
    <t>Allowance for Credit Losses on Impaired Loans</t>
  </si>
  <si>
    <t>Total Allowance for Credit Losses on Impaired Loans</t>
  </si>
  <si>
    <t>Allowance for credit losses on performing loans - Consumer</t>
  </si>
  <si>
    <t>Allowance for credit losses on performing loans - Business and Government</t>
  </si>
  <si>
    <t>Total Allowance for Credit Losses on Performing Loans</t>
  </si>
  <si>
    <t>Total Allowance for Credit Losses on Loans</t>
  </si>
  <si>
    <r>
      <rPr>
        <sz val="12"/>
        <color rgb="FF000000"/>
        <rFont val="Arial"/>
        <family val="2"/>
      </rPr>
      <t>Allowance for Credit Losses related to off-balance sheet instruments</t>
    </r>
    <r>
      <rPr>
        <i/>
        <sz val="12"/>
        <color rgb="FF000000"/>
        <rFont val="Arial"/>
        <family val="2"/>
      </rPr>
      <t xml:space="preserve"> (1)</t>
    </r>
  </si>
  <si>
    <t>Total Allowance for Credit Losses</t>
  </si>
  <si>
    <t>(1) Reported in Other Liabilities.</t>
  </si>
  <si>
    <t>NET LOANS AND ACCEPTANCES</t>
  </si>
  <si>
    <r>
      <rPr>
        <b/>
        <sz val="14"/>
        <color rgb="FFFFFFFF"/>
        <rFont val="Arial"/>
        <family val="2"/>
      </rPr>
      <t xml:space="preserve">BY PRODUCT AND INDUSTRY </t>
    </r>
    <r>
      <rPr>
        <b/>
        <i/>
        <sz val="14"/>
        <color rgb="FFFFFFFF"/>
        <rFont val="Arial"/>
        <family val="2"/>
      </rPr>
      <t>(1)</t>
    </r>
  </si>
  <si>
    <t>Loans and Acceptances, Net of Allowance for Credit Losses on Impaired Loans</t>
  </si>
  <si>
    <t>Total Net Loans and Acceptances</t>
  </si>
  <si>
    <t>(1) Net Loans and Acceptances balances are net of allowance for credit losses, excluding those related to off-balance sheet instruments.</t>
  </si>
  <si>
    <t>GROSS IMPAIRED LOANS AND ACCEPTANCES</t>
  </si>
  <si>
    <t>GIL to Gross</t>
  </si>
  <si>
    <t xml:space="preserve">Total Consumer </t>
  </si>
  <si>
    <t>Total Gross Impaired Loans and Acceptances</t>
  </si>
  <si>
    <t>NET IMPAIRED LOANS AND ACCEPTANCES</t>
  </si>
  <si>
    <r>
      <rPr>
        <b/>
        <sz val="14"/>
        <color rgb="FFFFFFFF"/>
        <rFont val="Arial"/>
        <family val="2"/>
      </rPr>
      <t>BY PRODUCT AND INDUSTRY</t>
    </r>
    <r>
      <rPr>
        <b/>
        <i/>
        <sz val="14"/>
        <color rgb="FFFFFFFF"/>
        <rFont val="Arial"/>
        <family val="2"/>
      </rPr>
      <t xml:space="preserve"> (1) </t>
    </r>
  </si>
  <si>
    <t>NIL to Net</t>
  </si>
  <si>
    <t xml:space="preserve">Financial </t>
  </si>
  <si>
    <t>Total Net Impaired Loans and Acceptances</t>
  </si>
  <si>
    <t>(1) Net impaired loan balances are net of allowance for credit losses on impaired loans, excluding those related to off-balance sheet instruments.</t>
  </si>
  <si>
    <t>LOANS AND ACCEPTANCES</t>
  </si>
  <si>
    <r>
      <rPr>
        <b/>
        <sz val="14"/>
        <color rgb="FFFFFFFF"/>
        <rFont val="Arial"/>
        <family val="2"/>
      </rPr>
      <t xml:space="preserve">BY GEOGRAPHIC AREA </t>
    </r>
    <r>
      <rPr>
        <b/>
        <i/>
        <sz val="14"/>
        <color rgb="FFFFFFFF"/>
        <rFont val="Arial"/>
        <family val="2"/>
      </rPr>
      <t>(1)</t>
    </r>
  </si>
  <si>
    <t xml:space="preserve">Gross Loans and Acceptances </t>
  </si>
  <si>
    <t>Total Gross Loans and Acceptances</t>
  </si>
  <si>
    <r>
      <rPr>
        <b/>
        <sz val="12"/>
        <color rgb="FF000000"/>
        <rFont val="Arial"/>
        <family val="2"/>
      </rPr>
      <t xml:space="preserve">ACL on Impaired Loans </t>
    </r>
    <r>
      <rPr>
        <b/>
        <i/>
        <sz val="12"/>
        <color rgb="FF000000"/>
        <rFont val="Arial"/>
        <family val="2"/>
      </rPr>
      <t>(2)</t>
    </r>
  </si>
  <si>
    <t xml:space="preserve">Other Countries </t>
  </si>
  <si>
    <t>Total ACL on Impaired Loans</t>
  </si>
  <si>
    <t xml:space="preserve">Net Loans and Acceptances </t>
  </si>
  <si>
    <t>Total Loans and Acceptances,</t>
  </si>
  <si>
    <t>net of ACL on impaired loans</t>
  </si>
  <si>
    <r>
      <rPr>
        <sz val="12"/>
        <color rgb="FF000000"/>
        <rFont val="Arial"/>
        <family val="2"/>
      </rPr>
      <t xml:space="preserve">ACL on Performing Loans </t>
    </r>
    <r>
      <rPr>
        <i/>
        <sz val="12"/>
        <color rgb="FF000000"/>
        <rFont val="Arial"/>
        <family val="2"/>
      </rPr>
      <t>(2)</t>
    </r>
  </si>
  <si>
    <t xml:space="preserve">Gross Impaired Loans and Acceptances </t>
  </si>
  <si>
    <t xml:space="preserve">Total Gross Impaired Loans and Acceptances </t>
  </si>
  <si>
    <t xml:space="preserve">Net Impaired Loans and Acceptances </t>
  </si>
  <si>
    <t xml:space="preserve">Total Impaired Loans and Acceptances, </t>
  </si>
  <si>
    <r>
      <rPr>
        <sz val="12"/>
        <color rgb="FF000000"/>
        <rFont val="Arial"/>
        <family val="2"/>
      </rPr>
      <t xml:space="preserve">net of ACL on impaired loans </t>
    </r>
    <r>
      <rPr>
        <i/>
        <sz val="12"/>
        <color rgb="FF000000"/>
        <rFont val="Arial"/>
        <family val="2"/>
      </rPr>
      <t>(2)</t>
    </r>
  </si>
  <si>
    <t>(2) Excludes allowances related to off-balance sheet instruments.</t>
  </si>
  <si>
    <t>CHANGES IN IMPAIRMENT ALLOWANCE</t>
  </si>
  <si>
    <t>FOR CREDIT LOSSES (ACL)</t>
  </si>
  <si>
    <t>Allowance for Credit Losses (Total ACL), beginning of period</t>
  </si>
  <si>
    <t>Write-offs</t>
  </si>
  <si>
    <t>Recoveries of previous write-offs</t>
  </si>
  <si>
    <r>
      <rPr>
        <sz val="12"/>
        <color rgb="FF000000"/>
        <rFont val="Arial"/>
        <family val="2"/>
      </rPr>
      <t xml:space="preserve">Charge to income statement (PCL) </t>
    </r>
    <r>
      <rPr>
        <i/>
        <sz val="12"/>
        <color rgb="FF000000"/>
        <rFont val="Arial"/>
        <family val="2"/>
      </rPr>
      <t>(1)</t>
    </r>
  </si>
  <si>
    <t>Foreign exchange and other</t>
  </si>
  <si>
    <t>Total ACL, at end of period</t>
  </si>
  <si>
    <t>Total ACL comprised of: Stage 1</t>
  </si>
  <si>
    <r>
      <rPr>
        <sz val="12"/>
        <color rgb="FFFFFFFF"/>
        <rFont val="Arial"/>
        <family val="2"/>
      </rPr>
      <t>Total ACL comprised of:</t>
    </r>
    <r>
      <rPr>
        <sz val="12"/>
        <color rgb="FF000000"/>
        <rFont val="Arial"/>
        <family val="2"/>
      </rPr>
      <t xml:space="preserve"> Stage 2</t>
    </r>
  </si>
  <si>
    <r>
      <rPr>
        <sz val="12"/>
        <color rgb="FFFFFFFF"/>
        <rFont val="Arial"/>
        <family val="2"/>
      </rPr>
      <t>Total ACL comprised of:</t>
    </r>
    <r>
      <rPr>
        <sz val="12"/>
        <color rgb="FF000000"/>
        <rFont val="Arial"/>
        <family val="2"/>
      </rPr>
      <t xml:space="preserve"> Stage 3</t>
    </r>
  </si>
  <si>
    <t>Total ACL comprised of : Loans</t>
  </si>
  <si>
    <t>ACL on impaired loans for other credit instruments</t>
  </si>
  <si>
    <t xml:space="preserve">ACL on performing loans for other credit instruments </t>
  </si>
  <si>
    <t>ACL on performing loans for other credit instruments</t>
  </si>
  <si>
    <t>and undrawn commitments</t>
  </si>
  <si>
    <t xml:space="preserve">Allocation of Recoveries of Previous Write-Offs by Market    </t>
  </si>
  <si>
    <t xml:space="preserve">CHANGES IN IMPAIRED LOANS </t>
  </si>
  <si>
    <t xml:space="preserve">AND ACCEPTANCES </t>
  </si>
  <si>
    <t>Total Impaired Loans and Acceptances</t>
  </si>
  <si>
    <t>GIL, beginning of period</t>
  </si>
  <si>
    <t>Retail Purchased Credit Impaired (PCI)</t>
  </si>
  <si>
    <r>
      <rPr>
        <sz val="12"/>
        <color rgb="FF000000"/>
        <rFont val="Arial"/>
        <family val="2"/>
      </rPr>
      <t xml:space="preserve">Retail formations </t>
    </r>
    <r>
      <rPr>
        <i/>
        <sz val="12"/>
        <color rgb="FF000000"/>
        <rFont val="Arial"/>
        <family val="2"/>
      </rPr>
      <t>(2)</t>
    </r>
  </si>
  <si>
    <r>
      <rPr>
        <sz val="12"/>
        <color rgb="FF000000"/>
        <rFont val="Arial"/>
        <family val="2"/>
      </rPr>
      <t xml:space="preserve">Retail reductions </t>
    </r>
    <r>
      <rPr>
        <i/>
        <sz val="12"/>
        <color rgb="FF000000"/>
        <rFont val="Arial"/>
        <family val="2"/>
      </rPr>
      <t>(3)</t>
    </r>
  </si>
  <si>
    <t>Business and government Purchased Credit Impaired (PCI)</t>
  </si>
  <si>
    <t>Business and government formations</t>
  </si>
  <si>
    <r>
      <rPr>
        <sz val="12"/>
        <color rgb="FF000000"/>
        <rFont val="Arial"/>
        <family val="2"/>
      </rPr>
      <t xml:space="preserve">Business and government reductions </t>
    </r>
    <r>
      <rPr>
        <i/>
        <sz val="12"/>
        <color rgb="FF000000"/>
        <rFont val="Arial"/>
        <family val="2"/>
      </rPr>
      <t>(3)</t>
    </r>
  </si>
  <si>
    <r>
      <rPr>
        <sz val="12"/>
        <color rgb="FF000000"/>
        <rFont val="Arial"/>
        <family val="2"/>
      </rPr>
      <t xml:space="preserve">Net new additions (reductions) </t>
    </r>
    <r>
      <rPr>
        <i/>
        <sz val="12"/>
        <color rgb="FF000000"/>
        <rFont val="Arial"/>
        <family val="2"/>
      </rPr>
      <t>(2)</t>
    </r>
  </si>
  <si>
    <r>
      <rPr>
        <sz val="12"/>
        <color rgb="FF000000"/>
        <rFont val="Arial"/>
        <family val="2"/>
      </rPr>
      <t xml:space="preserve">Retail write-offs </t>
    </r>
    <r>
      <rPr>
        <i/>
        <sz val="12"/>
        <color rgb="FF000000"/>
        <rFont val="Arial"/>
        <family val="2"/>
      </rPr>
      <t>(2)</t>
    </r>
  </si>
  <si>
    <t>Business and government write-offs</t>
  </si>
  <si>
    <r>
      <rPr>
        <sz val="12"/>
        <color rgb="FF000000"/>
        <rFont val="Arial"/>
        <family val="2"/>
      </rPr>
      <t xml:space="preserve">Write-offs </t>
    </r>
    <r>
      <rPr>
        <i/>
        <sz val="12"/>
        <color rgb="FF000000"/>
        <rFont val="Arial"/>
        <family val="2"/>
      </rPr>
      <t>(2)</t>
    </r>
  </si>
  <si>
    <t xml:space="preserve">GIL, end of period </t>
  </si>
  <si>
    <t xml:space="preserve">ACL on Impaired Loans, beginning of period </t>
  </si>
  <si>
    <t>Increase / (decrease)</t>
  </si>
  <si>
    <t xml:space="preserve">Amounts written off </t>
  </si>
  <si>
    <r>
      <rPr>
        <sz val="12"/>
        <color rgb="FF000000"/>
        <rFont val="Arial"/>
        <family val="2"/>
      </rPr>
      <t xml:space="preserve">ACL on Impaired Loans, end of period </t>
    </r>
    <r>
      <rPr>
        <i/>
        <sz val="12"/>
        <color rgb="FF000000"/>
        <rFont val="Arial"/>
        <family val="2"/>
      </rPr>
      <t>(4)</t>
    </r>
  </si>
  <si>
    <t>NIL, beginning of period</t>
  </si>
  <si>
    <t>Change in gross impaired loans</t>
  </si>
  <si>
    <r>
      <rPr>
        <sz val="12"/>
        <color rgb="FF000000"/>
        <rFont val="Arial"/>
        <family val="2"/>
      </rPr>
      <t xml:space="preserve">Change in ACL on impaired loans </t>
    </r>
    <r>
      <rPr>
        <i/>
        <sz val="12"/>
        <color rgb="FF000000"/>
        <rFont val="Arial"/>
        <family val="2"/>
      </rPr>
      <t>(4)</t>
    </r>
  </si>
  <si>
    <t>NIL, end of period</t>
  </si>
  <si>
    <r>
      <rPr>
        <b/>
        <sz val="14"/>
        <color rgb="FFFFFFFF"/>
        <rFont val="Arial"/>
        <family val="2"/>
      </rPr>
      <t xml:space="preserve">LOANS PAST DUE NOT IMPAIRED </t>
    </r>
    <r>
      <rPr>
        <b/>
        <i/>
        <sz val="14"/>
        <color rgb="FFFFFFFF"/>
        <rFont val="Arial"/>
        <family val="2"/>
      </rPr>
      <t>(5)</t>
    </r>
  </si>
  <si>
    <t>30 to 89 days</t>
  </si>
  <si>
    <t>90 days or more</t>
  </si>
  <si>
    <t>Apr 30, 2024</t>
  </si>
  <si>
    <t>Jan 31, 2024</t>
  </si>
  <si>
    <t>Oct 31, 2023</t>
  </si>
  <si>
    <t>Credit card, consumer loans</t>
  </si>
  <si>
    <t>Business and government loans</t>
  </si>
  <si>
    <t>(1) Excludes provision for credit losses on other assets.</t>
  </si>
  <si>
    <t>(2) Excludes certain loans that are written off directly and not classified as new formations (Q2'24 $179 million, Q1'24 $152 million, Q4'23 $137 million, Q3'23 $115 million, Q2'23 $104 million, Q1'23 $80 million, Q4'22 $72 million, Q3'22 $63 million, and Q2'22 $57 million).</t>
  </si>
  <si>
    <t>(3) Includes impaired amounts returned to performing status, loan sales, repayments, the impact of foreign exchange fluctuations and offsets for consumer write-offs which have not been recognized in formations.</t>
  </si>
  <si>
    <t>(4) Excludes ACL related to off-balance sheet instruments.</t>
  </si>
  <si>
    <t>(5) Loans less than 30 days past due are excluded as they are not generally representative of the borrower's ability to meet their payment obligations.</t>
  </si>
  <si>
    <t>DERIVATIVE INSTRUMENTS</t>
  </si>
  <si>
    <t>FAIR VALUE</t>
  </si>
  <si>
    <t>As at April 30, 2024</t>
  </si>
  <si>
    <t>As at January 31, 2024</t>
  </si>
  <si>
    <t>As at October 31, 2023</t>
  </si>
  <si>
    <t>As at July 31, 2023</t>
  </si>
  <si>
    <t>As at April 30, 2023</t>
  </si>
  <si>
    <t xml:space="preserve">Gross </t>
  </si>
  <si>
    <t>Assets</t>
  </si>
  <si>
    <t>Liabilities</t>
  </si>
  <si>
    <t>Net</t>
  </si>
  <si>
    <t>TRADING</t>
  </si>
  <si>
    <t>Interest Rate Contracts</t>
  </si>
  <si>
    <t>Swaps</t>
  </si>
  <si>
    <t>Forward rate agreements</t>
  </si>
  <si>
    <t>Futures</t>
  </si>
  <si>
    <t>Purchased options</t>
  </si>
  <si>
    <t>Written options</t>
  </si>
  <si>
    <t>Total interest rate contracts</t>
  </si>
  <si>
    <r>
      <rPr>
        <b/>
        <sz val="12"/>
        <color rgb="FF000000"/>
        <rFont val="Arial"/>
        <family val="2"/>
      </rPr>
      <t xml:space="preserve">Foreign Exchange Contracts </t>
    </r>
    <r>
      <rPr>
        <b/>
        <i/>
        <sz val="12"/>
        <color rgb="FF000000"/>
        <rFont val="Arial"/>
        <family val="2"/>
      </rPr>
      <t>(1)</t>
    </r>
  </si>
  <si>
    <t>Cross-currency swaps</t>
  </si>
  <si>
    <t>Cross-currency interest rate swaps</t>
  </si>
  <si>
    <t>Forward foreign exchange contracts</t>
  </si>
  <si>
    <t>Total foreign exchange contracts</t>
  </si>
  <si>
    <t>Commodity Contracts</t>
  </si>
  <si>
    <t>Total commodity contracts</t>
  </si>
  <si>
    <t>Total equity contracts</t>
  </si>
  <si>
    <t>Credit Contracts</t>
  </si>
  <si>
    <t>Purchased</t>
  </si>
  <si>
    <t>Written</t>
  </si>
  <si>
    <t>Total credit contracts</t>
  </si>
  <si>
    <t>Total fair value - trading derivatives</t>
  </si>
  <si>
    <r>
      <rPr>
        <sz val="12"/>
        <color rgb="FF000000"/>
        <rFont val="Arial"/>
        <family val="2"/>
      </rPr>
      <t xml:space="preserve">Average fair value </t>
    </r>
    <r>
      <rPr>
        <i/>
        <sz val="12"/>
        <color rgb="FF000000"/>
        <rFont val="Arial"/>
        <family val="2"/>
      </rPr>
      <t>(2)</t>
    </r>
  </si>
  <si>
    <t>HEDGING</t>
  </si>
  <si>
    <t>Cash flow hedges - swaps</t>
  </si>
  <si>
    <t>Fair value hedges - swaps</t>
  </si>
  <si>
    <t>Fair value hedges - bond futures</t>
  </si>
  <si>
    <t>Foreign Exchange Contracts</t>
  </si>
  <si>
    <t>Cash flow hedges</t>
  </si>
  <si>
    <t>Fair value hedges</t>
  </si>
  <si>
    <t>Net investment hedges</t>
  </si>
  <si>
    <t>Equity Contracts</t>
  </si>
  <si>
    <t>Total fair value - hedging derivatives</t>
  </si>
  <si>
    <t>Total fair value - trading and hedging derivatives</t>
  </si>
  <si>
    <t>Less: Net impact of master netting agreements</t>
  </si>
  <si>
    <t>(1) Gold contracts are included with foreign exchange contracts.</t>
  </si>
  <si>
    <t>(2) Average fair value amounts are calculated using a five-quarter rolling average.</t>
  </si>
  <si>
    <t xml:space="preserve">OVER-THE-COUNTER DERIVATIVES </t>
  </si>
  <si>
    <t>(NOTIONAL AMOUNTS)</t>
  </si>
  <si>
    <t>LINE
#</t>
  </si>
  <si>
    <t>Non-centrally cleared</t>
  </si>
  <si>
    <t>Centrally cleared</t>
  </si>
  <si>
    <t>Total equity Contracts</t>
  </si>
  <si>
    <r>
      <rPr>
        <b/>
        <sz val="12"/>
        <color rgb="FF000000"/>
        <rFont val="Arial"/>
        <family val="2"/>
      </rPr>
      <t xml:space="preserve">Credit Contracts </t>
    </r>
    <r>
      <rPr>
        <b/>
        <i/>
        <sz val="12"/>
        <color rgb="FF000000"/>
        <rFont val="Arial"/>
        <family val="2"/>
      </rPr>
      <t>(2)</t>
    </r>
  </si>
  <si>
    <t>(2) Table excludes loan commitment derivatives with notionals of $2,046 million as at April 30, 2024.</t>
  </si>
  <si>
    <t>ASSET ENCUMBRANCE</t>
  </si>
  <si>
    <t>Q2 2024</t>
  </si>
  <si>
    <t>Q1 2024</t>
  </si>
  <si>
    <t>Bank-owned Assets</t>
  </si>
  <si>
    <t>Other Cash &amp; Securities Received</t>
  </si>
  <si>
    <r>
      <rPr>
        <b/>
        <sz val="12"/>
        <color rgb="FFFFFFFF"/>
        <rFont val="Arial"/>
        <family val="2"/>
      </rPr>
      <t xml:space="preserve">Encumbered </t>
    </r>
    <r>
      <rPr>
        <b/>
        <i/>
        <sz val="12"/>
        <color rgb="FFFFFFFF"/>
        <rFont val="Arial"/>
        <family val="2"/>
      </rPr>
      <t>(1)</t>
    </r>
  </si>
  <si>
    <t>Net Unencumbered</t>
  </si>
  <si>
    <t>Pledged as Collateral</t>
  </si>
  <si>
    <t>Other Encumbered</t>
  </si>
  <si>
    <r>
      <rPr>
        <b/>
        <sz val="12"/>
        <color rgb="FFFFFFFF"/>
        <rFont val="Arial"/>
        <family val="2"/>
      </rPr>
      <t xml:space="preserve">Other Unencumbered </t>
    </r>
    <r>
      <rPr>
        <b/>
        <i/>
        <sz val="12"/>
        <color rgb="FFFFFFFF"/>
        <rFont val="Arial"/>
        <family val="2"/>
      </rPr>
      <t>(2)</t>
    </r>
  </si>
  <si>
    <r>
      <rPr>
        <b/>
        <sz val="12"/>
        <color rgb="FFFFFFFF"/>
        <rFont val="Arial"/>
        <family val="2"/>
      </rPr>
      <t xml:space="preserve">Available as collateral </t>
    </r>
    <r>
      <rPr>
        <b/>
        <i/>
        <sz val="12"/>
        <color rgb="FFFFFFFF"/>
        <rFont val="Arial"/>
        <family val="2"/>
      </rPr>
      <t>(3)</t>
    </r>
  </si>
  <si>
    <t>Asset Liquidity</t>
  </si>
  <si>
    <t>Canadian Dollar Cash and Securities</t>
  </si>
  <si>
    <t>Cash and cash equivalents</t>
  </si>
  <si>
    <t>Interest bearing deposits with banks</t>
  </si>
  <si>
    <t>Securities and securities borrowed or purchased under resale agreements</t>
  </si>
  <si>
    <t>Issued or guaranteed by governments</t>
  </si>
  <si>
    <t>NHA mortgage-backed securities</t>
  </si>
  <si>
    <t>Corporate and other debt</t>
  </si>
  <si>
    <t>Total securities and securities borrowed or purchased under resale agreements</t>
  </si>
  <si>
    <t xml:space="preserve">Total Canadian dollar </t>
  </si>
  <si>
    <t>U.S. Dollar and Other Currency Cash and Securities</t>
  </si>
  <si>
    <t>US agency mortgage-backed securities and collateralized mortgage obligations</t>
  </si>
  <si>
    <t xml:space="preserve">Total U.S. dollar and other currency </t>
  </si>
  <si>
    <r>
      <rPr>
        <sz val="12"/>
        <color rgb="FF000000"/>
        <rFont val="Arial"/>
        <family val="2"/>
      </rPr>
      <t xml:space="preserve">NHA mortgage-backed securities (reported as loans at amortized cost) </t>
    </r>
    <r>
      <rPr>
        <i/>
        <sz val="12"/>
        <color rgb="FF000000"/>
        <rFont val="Arial"/>
        <family val="2"/>
      </rPr>
      <t>(4)</t>
    </r>
  </si>
  <si>
    <t>Total Liquid Assets</t>
  </si>
  <si>
    <t>Other assets</t>
  </si>
  <si>
    <t>Total Loans and Other Assets</t>
  </si>
  <si>
    <t>(1) Pledged as collateral refers to the portion of on-balance sheet assets and other cash and securities that are pledged through repurchase agreements, securities lending, derivative contracts, minimum required deposits at central banks, and requirements associated with participation</t>
  </si>
  <si>
    <t xml:space="preserve">in clearing houses and payment systems. Other encumbered assets include assets that are restricted for legal or other reasons, such as minimum required deposits at central banks, short sales, and certain U.S. agency securities that have been sold to third parties but are </t>
  </si>
  <si>
    <t>consolidated under IFRS.</t>
  </si>
  <si>
    <t xml:space="preserve">(2) Other unencumbered assets include select liquid asset holdings that management believes are not readily available to support the Bank's liquidity requirements. These include securities held at the Bank’s insurance subsidiary, seller financing securities, significant equity investments, </t>
  </si>
  <si>
    <t>and certain investments held at our merchant banking business. Other unencumbered assets also include mortgages and loans that may be securitized to access secured funding.</t>
  </si>
  <si>
    <t>(3) Loans included in available as collateral represent loans currently lodged at central banks that may be used to access central bank funding. Loans available for pledging as collateral do not include other sources of additional liquidity that may be realized from BMO’s loan portfolio,</t>
  </si>
  <si>
    <t>such as incremental securitization, covered bond issuances and FHLB advances.</t>
  </si>
  <si>
    <t>(4) Under IFRS, NHA mortgage-backed securities that include mortgages owned by the Bank as the underlying collateral are classified as loans. Unencumbered NHA mortgage-backed securities have liquidity value and are included as liquid assets under the Bank's Liquidity and Funding</t>
  </si>
  <si>
    <t>Risk Management Framework. This amount is shown as a separate line item, NHA mortgage-backed securities.</t>
  </si>
  <si>
    <t>DEPOSITS</t>
  </si>
  <si>
    <t>Canadian Dollar Deposits</t>
  </si>
  <si>
    <t>U.S. Dollar and Other Currency Deposits</t>
  </si>
  <si>
    <t>Total Deposits</t>
  </si>
  <si>
    <r>
      <rPr>
        <sz val="12"/>
        <color rgb="FF000000"/>
        <rFont val="Arial"/>
        <family val="2"/>
      </rPr>
      <t xml:space="preserve">Customer Deposits </t>
    </r>
    <r>
      <rPr>
        <i/>
        <sz val="12"/>
        <color rgb="FF000000"/>
        <rFont val="Arial"/>
        <family val="2"/>
      </rPr>
      <t>(1)</t>
    </r>
  </si>
  <si>
    <t>(1) Customer deposits are operating and savings deposits, including term investment certificates and retail structured deposits, primarily sourced through our retail, commercial, wealth and corporate banking businesses.</t>
  </si>
  <si>
    <t>Adjusted Communications</t>
  </si>
  <si>
    <t xml:space="preserve">      Refer to the Notes to users on page 1 in this document for further information.</t>
  </si>
  <si>
    <t xml:space="preserve">      ratio, and Fiscal 2022 and 2023 adjusted operating leverage and revenue growth are calculated using adjusted revenue, net of CCPB. Refer to the "Non-GAAP and Other Financial Measures" section on page 1 in this document for further information.</t>
  </si>
  <si>
    <t xml:space="preserve">      Fiscal 2022 adjusted efficiency ratio, and Fiscal 2022 and 2023 adjusted operating leverage are calculated using adjusted revenue, net of CCPB. Refer to the "Non-GAAP and Other Financial Measures" section on page 1 in this document for further information.</t>
  </si>
  <si>
    <t xml:space="preserve">      the consolidated statement of income. As a result, amounts previously recorded in non-interest expense and provisions for income taxes are both recorded in non-interest revenue. Fiscal 2023 comparatives have been reclassified to conform with the current period’s methodology.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</si>
</sst>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164" formatCode="m\-d"/>
    <numFmt numFmtId="165" formatCode="#0;&quot;-&quot;#0;#0;_(@_)"/>
    <numFmt numFmtId="166" formatCode="m\-dd"/>
    <numFmt numFmtId="167" formatCode="#,##0;\(#,##0\);&quot;—&quot;;_(@_)"/>
    <numFmt numFmtId="168" formatCode="#,##0.00;\(#,##0.00\);&quot;—&quot;;_(@_)"/>
    <numFmt numFmtId="169" formatCode="#,##0;\(#,##0\);#,##0;_(@_)"/>
    <numFmt numFmtId="170" formatCode="&quot;$&quot;#,##0.00_);&quot;$&quot;\(#,##0.00\);&quot;$&quot;#,##0.00_);_(@_)"/>
    <numFmt numFmtId="171" formatCode="#0.0_)%;\(#0.0\)%;#0.0_)%;_(@_)"/>
    <numFmt numFmtId="172" formatCode="#0.00_)%;\(#0.00\)%;#0.00_)%;_(@_)"/>
    <numFmt numFmtId="173" formatCode="#0.00_)%;\(#0.00\)%;&quot;—&quot;_)\%;_(@_)"/>
    <numFmt numFmtId="174" formatCode="#0_)%;\(#0\)%;#0_)%;_(@_)"/>
    <numFmt numFmtId="175" formatCode="#0;\(#0\);#0;_(@_)"/>
    <numFmt numFmtId="176" formatCode="#,##0.0;&quot;-&quot;#,##0.0;#,##0.0;_(@_)"/>
    <numFmt numFmtId="177" formatCode="#,##0;&quot;-&quot;#,##0;#,##0;_(@_)"/>
    <numFmt numFmtId="178" formatCode="#,##0.00;\(#,##0.00\);#,##0.00;_(@_)"/>
    <numFmt numFmtId="179" formatCode="#,##0.0;\(#,##0.0\);#,##0.0;_(@_)"/>
    <numFmt numFmtId="180" formatCode="#,##0.0000;&quot;-&quot;#,##0.0000;#,##0.0000;_(@_)"/>
    <numFmt numFmtId="181" formatCode="#,##0;\(#,##0\);&quot;-&quot;;_(@_)"/>
    <numFmt numFmtId="182" formatCode="#0.0_)%;\(#0.0\)%;&quot;—&quot;_)\%;_(@_)"/>
    <numFmt numFmtId="183" formatCode="#,##0.00_)%;\(#,##0.00\)%;#,##0.00_)%;_(@_)"/>
    <numFmt numFmtId="184" formatCode="* #,##0;* \(#,##0\);* &quot;—&quot;;_(@_)"/>
    <numFmt numFmtId="185" formatCode="mmmm\ d"/>
    <numFmt numFmtId="186" formatCode="d\-mmm"/>
    <numFmt numFmtId="187" formatCode="#0.0%;&quot;-&quot;#0.0%;#0.0%;_(@_)"/>
    <numFmt numFmtId="188" formatCode="mmm\ d\,\ yyyy"/>
  </numFmts>
  <fonts count="35">
    <font>
      <sz val="10"/>
      <name val="Arial"/>
    </font>
    <font>
      <sz val="11"/>
      <color rgb="FF000000"/>
      <name val="Arial"/>
      <family val="2"/>
    </font>
    <font>
      <sz val="12"/>
      <color rgb="FF000000"/>
      <name val="Arial"/>
      <family val="2"/>
    </font>
    <font>
      <b/>
      <sz val="11"/>
      <color rgb="FF000000"/>
      <name val="Arial"/>
      <family val="2"/>
    </font>
    <font>
      <i/>
      <sz val="12"/>
      <color rgb="FF000000"/>
      <name val="Arial"/>
      <family val="2"/>
    </font>
    <font>
      <b/>
      <sz val="14"/>
      <color rgb="FFFFFFFF"/>
      <name val="Arial"/>
      <family val="2"/>
    </font>
    <font>
      <b/>
      <sz val="12"/>
      <color rgb="FF000000"/>
      <name val="Arial"/>
      <family val="2"/>
    </font>
    <font>
      <b/>
      <sz val="11"/>
      <color rgb="FFFFFFFF"/>
      <name val="Arial"/>
      <family val="2"/>
    </font>
    <font>
      <sz val="11"/>
      <color rgb="FFFFFFFF"/>
      <name val="Arial"/>
      <family val="2"/>
    </font>
    <font>
      <sz val="10"/>
      <color rgb="FFFFFFFF"/>
      <name val="Arial"/>
      <family val="2"/>
    </font>
    <font>
      <b/>
      <sz val="12"/>
      <color rgb="FFFFFFFF"/>
      <name val="Arial"/>
      <family val="2"/>
    </font>
    <font>
      <sz val="11"/>
      <color rgb="FF000000"/>
      <name val="Calibri"/>
      <family val="2"/>
    </font>
    <font>
      <sz val="16"/>
      <color rgb="FF000000"/>
      <name val="Dax Offc Pro"/>
      <family val="2"/>
    </font>
    <font>
      <sz val="12"/>
      <color rgb="FF000000"/>
      <name val="Dax Offc Pro"/>
      <family val="2"/>
    </font>
    <font>
      <sz val="80"/>
      <color rgb="FF000000"/>
      <name val="Dax Offc Pro"/>
      <family val="2"/>
    </font>
    <font>
      <u/>
      <sz val="13"/>
      <color rgb="FF000000"/>
      <name val="Arial"/>
      <family val="2"/>
    </font>
    <font>
      <u/>
      <sz val="12"/>
      <color rgb="FF000000"/>
      <name val="Arial"/>
      <family val="2"/>
    </font>
    <font>
      <sz val="14"/>
      <color rgb="FF000000"/>
      <name val="Arial"/>
      <family val="2"/>
    </font>
    <font>
      <b/>
      <sz val="14"/>
      <color rgb="FF7030A0"/>
      <name val="Arial"/>
      <family val="2"/>
    </font>
    <font>
      <b/>
      <sz val="20"/>
      <color rgb="FFFFFFFF"/>
      <name val="Arial"/>
      <family val="2"/>
    </font>
    <font>
      <b/>
      <sz val="20"/>
      <color rgb="FF7030A0"/>
      <name val="Arial"/>
      <family val="2"/>
    </font>
    <font>
      <sz val="12"/>
      <color rgb="FF000000"/>
      <name val="Calibri"/>
      <family val="2"/>
    </font>
    <font>
      <sz val="12"/>
      <color rgb="FFFFFFFF"/>
      <name val="Arial"/>
      <family val="2"/>
    </font>
    <font>
      <b/>
      <sz val="14"/>
      <color rgb="FF000000"/>
      <name val="Arial"/>
      <family val="2"/>
    </font>
    <font>
      <b/>
      <sz val="10"/>
      <color rgb="FF000000"/>
      <name val="Arial"/>
      <family val="2"/>
    </font>
    <font>
      <sz val="10"/>
      <color rgb="FF000000"/>
      <name val="Arial"/>
      <family val="2"/>
    </font>
    <font>
      <sz val="9"/>
      <color rgb="FF000000"/>
      <name val="Arial"/>
      <family val="2"/>
    </font>
    <font>
      <sz val="14"/>
      <color rgb="FFFFFFFF"/>
      <name val="Arial"/>
      <family val="2"/>
    </font>
    <font>
      <b/>
      <sz val="10"/>
      <color rgb="FFFFFFFF"/>
      <name val="Arial"/>
      <family val="2"/>
    </font>
    <font>
      <b/>
      <i/>
      <sz val="14"/>
      <color rgb="FFFFFFFF"/>
      <name val="Arial"/>
      <family val="2"/>
    </font>
    <font>
      <b/>
      <i/>
      <sz val="12"/>
      <color rgb="FF000000"/>
      <name val="Arial"/>
      <family val="2"/>
    </font>
    <font>
      <sz val="12"/>
      <color rgb="FF000000"/>
      <name val="Arial  "/>
    </font>
    <font>
      <i/>
      <sz val="12"/>
      <color rgb="FF000000"/>
      <name val="Arial  "/>
    </font>
    <font>
      <i/>
      <sz val="12"/>
      <color rgb="FFFFFFFF"/>
      <name val="Arial"/>
      <family val="2"/>
    </font>
    <font>
      <b/>
      <i/>
      <sz val="12"/>
      <color rgb="FFFFFFFF"/>
      <name val="Arial"/>
      <family val="2"/>
    </font>
  </fonts>
  <fills count="5">
    <fill>
      <patternFill patternType="none"/>
    </fill>
    <fill>
      <patternFill patternType="gray125"/>
    </fill>
    <fill>
      <patternFill patternType="solid">
        <fgColor rgb="FF000000"/>
        <bgColor indexed="64"/>
      </patternFill>
    </fill>
    <fill>
      <patternFill patternType="solid">
        <fgColor rgb="FF929292"/>
        <bgColor indexed="64"/>
      </patternFill>
    </fill>
    <fill>
      <patternFill patternType="solid">
        <fgColor rgb="FFFFFFFF"/>
        <bgColor indexed="64"/>
      </patternFill>
    </fill>
  </fills>
  <borders count="51">
    <border>
      <left/>
      <right/>
      <top/>
      <bottom/>
      <diagonal/>
    </border>
    <border>
      <left style="thin">
        <color rgb="FF000000"/>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bottom/>
      <diagonal/>
    </border>
    <border>
      <left style="thin">
        <color rgb="FFFFFFFF"/>
      </left>
      <right style="thin">
        <color rgb="FF000000"/>
      </right>
      <top style="thin">
        <color rgb="FFFFFFFF"/>
      </top>
      <bottom style="thin">
        <color rgb="FFFFFFFF"/>
      </bottom>
      <diagonal/>
    </border>
    <border>
      <left/>
      <right/>
      <top style="thin">
        <color rgb="FFFFFFFF"/>
      </top>
      <bottom/>
      <diagonal/>
    </border>
    <border>
      <left/>
      <right style="thin">
        <color rgb="FF000000"/>
      </right>
      <top style="thin">
        <color rgb="FFFFFFFF"/>
      </top>
      <bottom/>
      <diagonal/>
    </border>
    <border>
      <left style="thin">
        <color rgb="FF000000"/>
      </left>
      <right style="thin">
        <color rgb="FF000000"/>
      </right>
      <top style="thin">
        <color rgb="FFFFFFFF"/>
      </top>
      <bottom/>
      <diagonal/>
    </border>
    <border>
      <left style="thin">
        <color rgb="FF000000"/>
      </left>
      <right style="thin">
        <color rgb="FF000000"/>
      </right>
      <top/>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rgb="FFFFFFFF"/>
      </bottom>
      <diagonal/>
    </border>
    <border>
      <left style="thin">
        <color rgb="FF000000"/>
      </left>
      <right/>
      <top/>
      <bottom style="thin">
        <color rgb="FFFFFFFF"/>
      </bottom>
      <diagonal/>
    </border>
    <border>
      <left/>
      <right style="thin">
        <color rgb="FF000000"/>
      </right>
      <top/>
      <bottom style="thin">
        <color rgb="FFFFFFFF"/>
      </bottom>
      <diagonal/>
    </border>
    <border>
      <left/>
      <right style="thin">
        <color rgb="FFFFFFFF"/>
      </right>
      <top/>
      <bottom/>
      <diagonal/>
    </border>
    <border>
      <left style="thin">
        <color rgb="FFFFFFFF"/>
      </left>
      <right style="thin">
        <color rgb="FFFFFFFF"/>
      </right>
      <top style="thin">
        <color rgb="FFFFFFFF"/>
      </top>
      <bottom style="thin">
        <color rgb="FFFFFFFF"/>
      </bottom>
      <diagonal/>
    </border>
    <border>
      <left style="thin">
        <color rgb="FFFFFFFF"/>
      </left>
      <right/>
      <top/>
      <bottom/>
      <diagonal/>
    </border>
    <border>
      <left style="thin">
        <color rgb="FFFFFFFF"/>
      </left>
      <right style="thin">
        <color rgb="FFFFFFFF"/>
      </right>
      <top style="thin">
        <color rgb="FFFFFFFF"/>
      </top>
      <bottom/>
      <diagonal/>
    </border>
    <border>
      <left style="thin">
        <color rgb="FFFFFFFF"/>
      </left>
      <right/>
      <top style="thin">
        <color rgb="FFFFFFFF"/>
      </top>
      <bottom/>
      <diagonal/>
    </border>
    <border>
      <left style="thin">
        <color rgb="FFFFFFFF"/>
      </left>
      <right style="thin">
        <color rgb="FFFFFFFF"/>
      </right>
      <top/>
      <bottom style="thin">
        <color rgb="FF000000"/>
      </bottom>
      <diagonal/>
    </border>
    <border>
      <left style="thin">
        <color rgb="FFFFFFFF"/>
      </left>
      <right/>
      <top/>
      <bottom style="thin">
        <color rgb="FF000000"/>
      </bottom>
      <diagonal/>
    </border>
    <border>
      <left/>
      <right/>
      <top style="thin">
        <color rgb="FF000000"/>
      </top>
      <bottom style="thin">
        <color rgb="FFFFFFFF"/>
      </bottom>
      <diagonal/>
    </border>
    <border>
      <left/>
      <right style="thin">
        <color rgb="FF000000"/>
      </right>
      <top style="thin">
        <color rgb="FF000000"/>
      </top>
      <bottom style="thin">
        <color rgb="FFFFFFFF"/>
      </bottom>
      <diagonal/>
    </border>
    <border>
      <left/>
      <right style="thin">
        <color rgb="FF000000"/>
      </right>
      <top style="thin">
        <color rgb="FFFFFFFF"/>
      </top>
      <bottom style="thin">
        <color rgb="FFFFFFFF"/>
      </bottom>
      <diagonal/>
    </border>
    <border>
      <left/>
      <right style="thin">
        <color rgb="FFFFFFFF"/>
      </right>
      <top/>
      <bottom style="thin">
        <color rgb="FF000000"/>
      </bottom>
      <diagonal/>
    </border>
    <border>
      <left style="thin">
        <color rgb="FFFFFFFF"/>
      </left>
      <right style="thin">
        <color rgb="FFFFFFFF"/>
      </right>
      <top style="thin">
        <color rgb="FFFFFFFF"/>
      </top>
      <bottom style="thin">
        <color rgb="FF000000"/>
      </bottom>
      <diagonal/>
    </border>
    <border>
      <left style="thin">
        <color rgb="FFFFFFFF"/>
      </left>
      <right style="thin">
        <color rgb="FF000000"/>
      </right>
      <top style="thin">
        <color rgb="FFFFFFFF"/>
      </top>
      <bottom style="thin">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bottom/>
      <diagonal/>
    </border>
    <border>
      <left style="thin">
        <color rgb="FF000000"/>
      </left>
      <right style="medium">
        <color rgb="FF000000"/>
      </right>
      <top/>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top style="thin">
        <color rgb="FFFFFFFF"/>
      </top>
      <bottom style="thin">
        <color rgb="FF000000"/>
      </bottom>
      <diagonal/>
    </border>
    <border>
      <left style="thin">
        <color rgb="FFFFFFFF"/>
      </left>
      <right/>
      <top style="thin">
        <color rgb="FFFFFFFF"/>
      </top>
      <bottom style="thin">
        <color rgb="FF000000"/>
      </bottom>
      <diagonal/>
    </border>
    <border>
      <left/>
      <right style="thin">
        <color rgb="FFFFFFFF"/>
      </right>
      <top style="thin">
        <color rgb="FFFFFFFF"/>
      </top>
      <bottom style="thin">
        <color rgb="FF000000"/>
      </bottom>
      <diagonal/>
    </border>
  </borders>
  <cellStyleXfs count="17">
    <xf numFmtId="0" fontId="0" fillId="0" borderId="0"/>
    <xf numFmtId="0" fontId="1" fillId="0" borderId="0" applyBorder="0">
      <alignment wrapText="1"/>
    </xf>
    <xf numFmtId="0" fontId="2" fillId="0" borderId="0" applyBorder="0">
      <alignment horizontal="left" wrapText="1"/>
    </xf>
    <xf numFmtId="0" fontId="3" fillId="0" borderId="0" applyBorder="0">
      <alignment wrapText="1"/>
    </xf>
    <xf numFmtId="0" fontId="2" fillId="0" borderId="0" applyBorder="0">
      <alignment horizontal="right" wrapText="1"/>
    </xf>
    <xf numFmtId="0" fontId="2" fillId="0" borderId="0" applyBorder="0">
      <alignment horizontal="center" wrapText="1"/>
    </xf>
    <xf numFmtId="0" fontId="1" fillId="0" borderId="0" applyBorder="0">
      <alignment horizontal="left" wrapText="1"/>
    </xf>
    <xf numFmtId="0" fontId="1" fillId="0" borderId="0" applyBorder="0">
      <alignment horizontal="right" wrapText="1"/>
    </xf>
    <xf numFmtId="0" fontId="4" fillId="0" borderId="0" applyBorder="0">
      <alignment horizontal="center" wrapText="1"/>
    </xf>
    <xf numFmtId="0" fontId="5" fillId="0" borderId="0" applyBorder="0">
      <alignment wrapText="1"/>
    </xf>
    <xf numFmtId="0" fontId="6" fillId="0" borderId="0" applyBorder="0">
      <alignment horizontal="left" wrapText="1"/>
    </xf>
    <xf numFmtId="0" fontId="7" fillId="0" borderId="0" applyBorder="0">
      <alignment wrapText="1"/>
    </xf>
    <xf numFmtId="0" fontId="8" fillId="0" borderId="0" applyBorder="0">
      <alignment wrapText="1"/>
    </xf>
    <xf numFmtId="0" fontId="9" fillId="0" borderId="0" applyBorder="0">
      <alignment wrapText="1"/>
    </xf>
    <xf numFmtId="0" fontId="10" fillId="0" borderId="0" applyBorder="0">
      <alignment horizontal="right" wrapText="1"/>
    </xf>
    <xf numFmtId="0" fontId="6" fillId="0" borderId="0" applyBorder="0">
      <alignment horizontal="right" wrapText="1"/>
    </xf>
    <xf numFmtId="0" fontId="10" fillId="0" borderId="0" applyBorder="0">
      <alignment horizontal="center" wrapText="1"/>
    </xf>
  </cellStyleXfs>
  <cellXfs count="890">
    <xf numFmtId="0" fontId="0" fillId="0" borderId="0" xfId="0"/>
    <xf numFmtId="0" fontId="2" fillId="0" borderId="0" xfId="2" applyFont="1" applyAlignment="1">
      <alignment horizontal="left" wrapText="1"/>
    </xf>
    <xf numFmtId="0" fontId="11" fillId="0" borderId="1" xfId="0" applyFont="1" applyBorder="1" applyAlignment="1">
      <alignment wrapText="1"/>
    </xf>
    <xf numFmtId="0" fontId="11" fillId="0" borderId="2" xfId="0" applyFont="1" applyBorder="1" applyAlignment="1">
      <alignment wrapText="1"/>
    </xf>
    <xf numFmtId="0" fontId="15" fillId="0" borderId="3" xfId="0" applyFont="1" applyBorder="1" applyAlignment="1">
      <alignment horizontal="left" wrapText="1"/>
    </xf>
    <xf numFmtId="0" fontId="11" fillId="0" borderId="3" xfId="0" applyFont="1" applyBorder="1" applyAlignment="1">
      <alignment wrapText="1"/>
    </xf>
    <xf numFmtId="0" fontId="2" fillId="0" borderId="3" xfId="0" applyFont="1" applyBorder="1" applyAlignment="1">
      <alignment horizontal="right" wrapText="1"/>
    </xf>
    <xf numFmtId="0" fontId="11" fillId="0" borderId="4" xfId="0" applyFont="1" applyBorder="1" applyAlignment="1">
      <alignment wrapText="1"/>
    </xf>
    <xf numFmtId="0" fontId="1" fillId="0" borderId="1" xfId="0" applyFont="1" applyBorder="1" applyAlignment="1">
      <alignment wrapText="1"/>
    </xf>
    <xf numFmtId="0" fontId="11" fillId="0" borderId="5" xfId="0" applyFont="1" applyBorder="1" applyAlignment="1">
      <alignment wrapText="1"/>
    </xf>
    <xf numFmtId="0" fontId="11" fillId="2" borderId="0" xfId="0" applyFont="1" applyFill="1" applyAlignment="1">
      <alignment horizontal="right" wrapText="1"/>
    </xf>
    <xf numFmtId="0" fontId="11" fillId="2" borderId="1" xfId="0" applyFont="1" applyFill="1" applyBorder="1" applyAlignment="1">
      <alignment wrapText="1"/>
    </xf>
    <xf numFmtId="0" fontId="5" fillId="2" borderId="0" xfId="0" applyFont="1" applyFill="1" applyAlignment="1">
      <alignment wrapText="1"/>
    </xf>
    <xf numFmtId="0" fontId="6" fillId="0" borderId="0" xfId="0" applyFont="1" applyAlignment="1">
      <alignment horizontal="right" wrapText="1"/>
    </xf>
    <xf numFmtId="164" fontId="6" fillId="0" borderId="0" xfId="0" applyNumberFormat="1" applyFont="1" applyAlignment="1">
      <alignment horizontal="right" vertical="center" wrapText="1"/>
    </xf>
    <xf numFmtId="165" fontId="6" fillId="0" borderId="0" xfId="0" applyNumberFormat="1" applyFont="1" applyAlignment="1">
      <alignment horizontal="right" vertical="center" wrapText="1"/>
    </xf>
    <xf numFmtId="0" fontId="2" fillId="0" borderId="0" xfId="0" applyFont="1" applyAlignment="1">
      <alignment vertical="center" wrapText="1"/>
    </xf>
    <xf numFmtId="165" fontId="2" fillId="0" borderId="0" xfId="0" applyNumberFormat="1" applyFont="1" applyAlignment="1">
      <alignment horizontal="right" vertical="center" wrapText="1"/>
    </xf>
    <xf numFmtId="0" fontId="6" fillId="0" borderId="0" xfId="0" applyFont="1" applyAlignment="1">
      <alignment horizontal="right" vertical="center" wrapText="1"/>
    </xf>
    <xf numFmtId="166" fontId="6" fillId="0" borderId="0" xfId="0" applyNumberFormat="1" applyFont="1" applyAlignment="1">
      <alignment horizontal="right" vertical="center" wrapText="1"/>
    </xf>
    <xf numFmtId="0" fontId="11" fillId="2" borderId="0" xfId="0" applyFont="1" applyFill="1" applyAlignment="1">
      <alignment wrapText="1"/>
    </xf>
    <xf numFmtId="0" fontId="11" fillId="2" borderId="0" xfId="0" applyFont="1" applyFill="1" applyAlignment="1">
      <alignment horizontal="center" wrapText="1"/>
    </xf>
    <xf numFmtId="0" fontId="11" fillId="2" borderId="6" xfId="0" applyFont="1" applyFill="1" applyBorder="1" applyAlignment="1">
      <alignment horizontal="right" wrapText="1"/>
    </xf>
    <xf numFmtId="0" fontId="11" fillId="2" borderId="6" xfId="0" applyFont="1" applyFill="1" applyBorder="1" applyAlignment="1">
      <alignment wrapText="1"/>
    </xf>
    <xf numFmtId="0" fontId="11" fillId="0" borderId="1" xfId="0" applyFont="1" applyBorder="1" applyAlignment="1">
      <alignment vertical="center" wrapText="1"/>
    </xf>
    <xf numFmtId="0" fontId="11" fillId="0" borderId="3" xfId="0" applyFont="1" applyBorder="1" applyAlignment="1">
      <alignment horizontal="center" wrapText="1"/>
    </xf>
    <xf numFmtId="0" fontId="2" fillId="2" borderId="1" xfId="0" applyFont="1" applyFill="1" applyBorder="1" applyAlignment="1">
      <alignment wrapText="1"/>
    </xf>
    <xf numFmtId="0" fontId="6" fillId="0" borderId="0" xfId="0" applyFont="1" applyAlignment="1">
      <alignment horizontal="left" vertical="center" wrapText="1"/>
    </xf>
    <xf numFmtId="0" fontId="2" fillId="0" borderId="0" xfId="0" applyFont="1" applyAlignment="1">
      <alignment horizontal="left" vertical="center" wrapText="1"/>
    </xf>
    <xf numFmtId="0" fontId="16" fillId="0" borderId="0" xfId="0" applyFont="1" applyAlignment="1">
      <alignment horizontal="left" vertical="center" wrapText="1"/>
    </xf>
    <xf numFmtId="0" fontId="2" fillId="0" borderId="7" xfId="0" applyFont="1" applyBorder="1" applyAlignment="1">
      <alignment horizontal="left" vertical="center" wrapText="1"/>
    </xf>
    <xf numFmtId="0" fontId="2" fillId="2" borderId="2" xfId="0" applyFont="1" applyFill="1" applyBorder="1" applyAlignment="1">
      <alignment wrapText="1"/>
    </xf>
    <xf numFmtId="0" fontId="2" fillId="2" borderId="3" xfId="0" applyFont="1" applyFill="1" applyBorder="1" applyAlignment="1">
      <alignment wrapText="1"/>
    </xf>
    <xf numFmtId="0" fontId="2" fillId="2" borderId="0" xfId="0" applyFont="1" applyFill="1" applyAlignment="1">
      <alignment horizontal="right" vertical="center" wrapText="1"/>
    </xf>
    <xf numFmtId="0" fontId="2" fillId="2" borderId="0" xfId="0" applyFont="1" applyFill="1" applyAlignment="1">
      <alignment wrapText="1"/>
    </xf>
    <xf numFmtId="0" fontId="2" fillId="2" borderId="0" xfId="0" applyFont="1" applyFill="1" applyAlignment="1">
      <alignment horizontal="right" vertical="top" wrapText="1"/>
    </xf>
    <xf numFmtId="0" fontId="2" fillId="2" borderId="8" xfId="0" applyFont="1" applyFill="1" applyBorder="1" applyAlignment="1">
      <alignment horizontal="right" vertical="top" wrapText="1"/>
    </xf>
    <xf numFmtId="0" fontId="2" fillId="2" borderId="5" xfId="0" applyFont="1" applyFill="1" applyBorder="1" applyAlignment="1">
      <alignment wrapText="1"/>
    </xf>
    <xf numFmtId="0" fontId="2" fillId="2" borderId="7" xfId="0" applyFont="1" applyFill="1" applyBorder="1" applyAlignment="1">
      <alignment wrapText="1"/>
    </xf>
    <xf numFmtId="0" fontId="2" fillId="2" borderId="9" xfId="0" applyFont="1" applyFill="1" applyBorder="1" applyAlignment="1">
      <alignment wrapText="1"/>
    </xf>
    <xf numFmtId="0" fontId="2" fillId="0" borderId="2" xfId="0" applyFont="1" applyBorder="1" applyAlignment="1">
      <alignment wrapText="1"/>
    </xf>
    <xf numFmtId="0" fontId="6" fillId="0" borderId="3" xfId="0" applyFont="1" applyBorder="1" applyAlignment="1">
      <alignment vertical="center" wrapText="1"/>
    </xf>
    <xf numFmtId="0" fontId="2" fillId="0" borderId="3" xfId="0" applyFont="1" applyBorder="1" applyAlignment="1">
      <alignment wrapText="1"/>
    </xf>
    <xf numFmtId="0" fontId="2" fillId="0" borderId="1" xfId="0" applyFont="1" applyBorder="1" applyAlignment="1">
      <alignment vertical="center" wrapText="1"/>
    </xf>
    <xf numFmtId="0" fontId="6" fillId="0" borderId="1" xfId="0" applyFont="1" applyBorder="1" applyAlignment="1">
      <alignment vertical="center" wrapText="1"/>
    </xf>
    <xf numFmtId="0" fontId="2" fillId="0" borderId="5" xfId="0" applyFont="1" applyBorder="1" applyAlignment="1">
      <alignment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5" fillId="2" borderId="2" xfId="0" applyFont="1" applyFill="1" applyBorder="1" applyAlignment="1">
      <alignment wrapText="1"/>
    </xf>
    <xf numFmtId="0" fontId="5" fillId="2" borderId="3" xfId="0" applyFont="1" applyFill="1" applyBorder="1" applyAlignment="1">
      <alignment horizontal="right" vertical="top" wrapText="1"/>
    </xf>
    <xf numFmtId="0" fontId="17" fillId="2" borderId="1" xfId="0" applyFont="1" applyFill="1" applyBorder="1" applyAlignment="1">
      <alignment vertical="center" wrapText="1"/>
    </xf>
    <xf numFmtId="0" fontId="5" fillId="2" borderId="13" xfId="0" applyFont="1" applyFill="1" applyBorder="1" applyAlignment="1">
      <alignment wrapText="1"/>
    </xf>
    <xf numFmtId="0" fontId="5" fillId="2" borderId="14" xfId="0" applyFont="1" applyFill="1" applyBorder="1" applyAlignment="1">
      <alignment horizontal="right" vertical="center" wrapText="1"/>
    </xf>
    <xf numFmtId="0" fontId="10" fillId="2" borderId="0" xfId="0" applyFont="1" applyFill="1" applyAlignment="1">
      <alignment horizontal="center" wrapText="1"/>
    </xf>
    <xf numFmtId="165" fontId="10" fillId="2" borderId="15" xfId="0" applyNumberFormat="1" applyFont="1" applyFill="1" applyBorder="1" applyAlignment="1">
      <alignment horizontal="right" wrapText="1"/>
    </xf>
    <xf numFmtId="0" fontId="10" fillId="2" borderId="15" xfId="0" applyFont="1" applyFill="1" applyBorder="1" applyAlignment="1">
      <alignment horizontal="right" wrapText="1"/>
    </xf>
    <xf numFmtId="0" fontId="10" fillId="2" borderId="16" xfId="0" applyFont="1" applyFill="1" applyBorder="1" applyAlignment="1">
      <alignment horizontal="right" wrapText="1"/>
    </xf>
    <xf numFmtId="0" fontId="10" fillId="2" borderId="17" xfId="0" applyFont="1" applyFill="1" applyBorder="1" applyAlignment="1">
      <alignment horizontal="right" wrapText="1"/>
    </xf>
    <xf numFmtId="0" fontId="9" fillId="2" borderId="5" xfId="0" applyFont="1" applyFill="1" applyBorder="1" applyAlignment="1">
      <alignment wrapText="1"/>
    </xf>
    <xf numFmtId="0" fontId="10" fillId="2" borderId="7" xfId="0" applyFont="1" applyFill="1" applyBorder="1" applyAlignment="1">
      <alignment horizontal="center" wrapText="1"/>
    </xf>
    <xf numFmtId="0" fontId="10" fillId="2" borderId="7" xfId="0" applyFont="1" applyFill="1" applyBorder="1" applyAlignment="1">
      <alignment horizontal="right" wrapText="1"/>
    </xf>
    <xf numFmtId="165" fontId="10" fillId="2" borderId="0" xfId="0" applyNumberFormat="1" applyFont="1" applyFill="1" applyAlignment="1">
      <alignment horizontal="right" wrapText="1"/>
    </xf>
    <xf numFmtId="165" fontId="10" fillId="2" borderId="6" xfId="0" applyNumberFormat="1" applyFont="1" applyFill="1" applyBorder="1" applyAlignment="1">
      <alignment horizontal="right" wrapText="1"/>
    </xf>
    <xf numFmtId="165" fontId="10" fillId="2" borderId="18" xfId="0" applyNumberFormat="1" applyFont="1" applyFill="1" applyBorder="1" applyAlignment="1">
      <alignment horizontal="right" wrapText="1"/>
    </xf>
    <xf numFmtId="0" fontId="2" fillId="0" borderId="19" xfId="0" applyFont="1" applyBorder="1" applyAlignment="1">
      <alignment vertical="center" wrapText="1"/>
    </xf>
    <xf numFmtId="0" fontId="2" fillId="0" borderId="2" xfId="0" applyFont="1" applyBorder="1" applyAlignment="1">
      <alignment vertical="center" wrapText="1"/>
    </xf>
    <xf numFmtId="165" fontId="2" fillId="0" borderId="4" xfId="0" applyNumberFormat="1" applyFont="1" applyBorder="1" applyAlignment="1">
      <alignment horizontal="center" vertical="center" wrapText="1"/>
    </xf>
    <xf numFmtId="167" fontId="2" fillId="0" borderId="20" xfId="0" applyNumberFormat="1" applyFont="1" applyBorder="1" applyAlignment="1">
      <alignment horizontal="right" vertical="center" wrapText="1"/>
    </xf>
    <xf numFmtId="167" fontId="2" fillId="0" borderId="2" xfId="0" applyNumberFormat="1" applyFont="1" applyBorder="1" applyAlignment="1">
      <alignment horizontal="right" wrapText="1"/>
    </xf>
    <xf numFmtId="167" fontId="2" fillId="0" borderId="3" xfId="0" applyNumberFormat="1" applyFont="1" applyBorder="1" applyAlignment="1">
      <alignment horizontal="right" vertical="center" wrapText="1"/>
    </xf>
    <xf numFmtId="167" fontId="2" fillId="0" borderId="4" xfId="0" applyNumberFormat="1" applyFont="1" applyBorder="1" applyAlignment="1">
      <alignment vertical="center" wrapText="1"/>
    </xf>
    <xf numFmtId="167" fontId="2" fillId="0" borderId="2" xfId="0" applyNumberFormat="1" applyFont="1" applyBorder="1" applyAlignment="1">
      <alignment horizontal="right" vertical="center" wrapText="1"/>
    </xf>
    <xf numFmtId="167" fontId="2" fillId="0" borderId="4" xfId="0" applyNumberFormat="1" applyFont="1" applyBorder="1" applyAlignment="1">
      <alignment horizontal="right" vertical="center" wrapText="1"/>
    </xf>
    <xf numFmtId="165" fontId="2" fillId="0" borderId="8" xfId="0" applyNumberFormat="1" applyFont="1" applyBorder="1" applyAlignment="1">
      <alignment horizontal="center" vertical="center" wrapText="1"/>
    </xf>
    <xf numFmtId="0" fontId="2" fillId="3" borderId="21" xfId="0" applyFont="1" applyFill="1" applyBorder="1" applyAlignment="1">
      <alignment horizontal="right" wrapText="1"/>
    </xf>
    <xf numFmtId="0" fontId="2" fillId="3" borderId="5" xfId="0" applyFont="1" applyFill="1" applyBorder="1" applyAlignment="1">
      <alignment horizontal="right" wrapText="1"/>
    </xf>
    <xf numFmtId="0" fontId="2" fillId="3" borderId="7" xfId="0" applyFont="1" applyFill="1" applyBorder="1" applyAlignment="1">
      <alignment horizontal="right" wrapText="1"/>
    </xf>
    <xf numFmtId="167" fontId="2" fillId="0" borderId="7" xfId="0" applyNumberFormat="1" applyFont="1" applyBorder="1" applyAlignment="1">
      <alignment horizontal="right" vertical="center" wrapText="1"/>
    </xf>
    <xf numFmtId="167" fontId="2" fillId="0" borderId="8" xfId="0" applyNumberFormat="1" applyFont="1" applyBorder="1" applyAlignment="1">
      <alignment horizontal="right" vertical="center" wrapText="1"/>
    </xf>
    <xf numFmtId="165" fontId="2" fillId="0" borderId="6" xfId="0" applyNumberFormat="1" applyFont="1" applyBorder="1" applyAlignment="1">
      <alignment horizontal="center" vertical="center" wrapText="1"/>
    </xf>
    <xf numFmtId="167" fontId="2" fillId="0" borderId="18" xfId="0" applyNumberFormat="1" applyFont="1" applyBorder="1" applyAlignment="1">
      <alignment horizontal="right" vertical="center" wrapText="1"/>
    </xf>
    <xf numFmtId="167" fontId="2" fillId="0" borderId="1" xfId="0" applyNumberFormat="1" applyFont="1" applyBorder="1" applyAlignment="1">
      <alignment horizontal="right" vertical="center" wrapText="1"/>
    </xf>
    <xf numFmtId="167" fontId="2" fillId="0" borderId="0" xfId="0" applyNumberFormat="1" applyFont="1" applyAlignment="1">
      <alignment horizontal="right" vertical="center" wrapText="1"/>
    </xf>
    <xf numFmtId="167" fontId="2" fillId="0" borderId="6" xfId="0" applyNumberFormat="1" applyFont="1" applyBorder="1" applyAlignment="1">
      <alignment horizontal="right" vertical="center" wrapText="1"/>
    </xf>
    <xf numFmtId="167" fontId="2" fillId="0" borderId="21" xfId="0" applyNumberFormat="1" applyFont="1" applyBorder="1" applyAlignment="1">
      <alignment horizontal="right" vertical="center" wrapText="1"/>
    </xf>
    <xf numFmtId="167" fontId="2" fillId="0" borderId="5" xfId="0" applyNumberFormat="1" applyFont="1" applyBorder="1" applyAlignment="1">
      <alignment horizontal="right" vertical="center" wrapText="1"/>
    </xf>
    <xf numFmtId="168" fontId="2" fillId="0" borderId="18" xfId="0" applyNumberFormat="1" applyFont="1" applyBorder="1" applyAlignment="1">
      <alignment horizontal="right" vertical="center" wrapText="1"/>
    </xf>
    <xf numFmtId="168" fontId="2" fillId="0" borderId="1" xfId="0" applyNumberFormat="1" applyFont="1" applyBorder="1" applyAlignment="1">
      <alignment horizontal="right" vertical="center" wrapText="1"/>
    </xf>
    <xf numFmtId="168" fontId="2" fillId="0" borderId="0" xfId="0" applyNumberFormat="1" applyFont="1" applyAlignment="1">
      <alignment horizontal="right" vertical="center" wrapText="1"/>
    </xf>
    <xf numFmtId="168" fontId="2" fillId="0" borderId="6" xfId="0" applyNumberFormat="1" applyFont="1" applyBorder="1" applyAlignment="1">
      <alignment horizontal="right" vertical="center" wrapText="1"/>
    </xf>
    <xf numFmtId="167" fontId="2" fillId="0" borderId="18" xfId="0" applyNumberFormat="1" applyFont="1" applyBorder="1" applyAlignment="1">
      <alignment horizontal="right" wrapText="1"/>
    </xf>
    <xf numFmtId="167" fontId="2" fillId="0" borderId="1" xfId="0" applyNumberFormat="1" applyFont="1" applyBorder="1" applyAlignment="1">
      <alignment horizontal="right" wrapText="1"/>
    </xf>
    <xf numFmtId="167" fontId="2" fillId="0" borderId="0" xfId="0" applyNumberFormat="1" applyFont="1" applyAlignment="1">
      <alignment horizontal="right" wrapText="1"/>
    </xf>
    <xf numFmtId="167" fontId="2" fillId="0" borderId="6" xfId="0" applyNumberFormat="1" applyFont="1" applyBorder="1" applyAlignment="1">
      <alignment horizontal="right" wrapText="1"/>
    </xf>
    <xf numFmtId="167" fontId="2" fillId="0" borderId="21" xfId="0" applyNumberFormat="1" applyFont="1" applyBorder="1" applyAlignment="1">
      <alignment horizontal="right" wrapText="1"/>
    </xf>
    <xf numFmtId="167" fontId="2" fillId="0" borderId="5" xfId="0" applyNumberFormat="1" applyFont="1" applyBorder="1" applyAlignment="1">
      <alignment horizontal="right" wrapText="1"/>
    </xf>
    <xf numFmtId="167" fontId="2" fillId="0" borderId="7" xfId="0" applyNumberFormat="1" applyFont="1" applyBorder="1" applyAlignment="1">
      <alignment horizontal="right" wrapText="1"/>
    </xf>
    <xf numFmtId="167" fontId="2" fillId="0" borderId="8" xfId="0" applyNumberFormat="1" applyFont="1" applyBorder="1" applyAlignment="1">
      <alignment horizontal="right" wrapText="1"/>
    </xf>
    <xf numFmtId="0" fontId="6" fillId="0" borderId="5" xfId="0" applyFont="1" applyBorder="1" applyAlignment="1">
      <alignment vertical="center" wrapText="1"/>
    </xf>
    <xf numFmtId="0" fontId="2" fillId="0" borderId="8" xfId="0" applyFont="1" applyBorder="1" applyAlignment="1">
      <alignment horizontal="center" vertical="center" wrapText="1"/>
    </xf>
    <xf numFmtId="167" fontId="2" fillId="0" borderId="0" xfId="0" applyNumberFormat="1" applyFont="1" applyAlignment="1">
      <alignment vertical="center" wrapText="1"/>
    </xf>
    <xf numFmtId="167" fontId="2" fillId="0" borderId="6" xfId="0" applyNumberFormat="1" applyFont="1" applyBorder="1" applyAlignment="1">
      <alignment vertical="center" wrapText="1"/>
    </xf>
    <xf numFmtId="0" fontId="2" fillId="0" borderId="22" xfId="0" applyFont="1" applyBorder="1" applyAlignment="1">
      <alignment vertical="center" wrapText="1"/>
    </xf>
    <xf numFmtId="165" fontId="2" fillId="0" borderId="9" xfId="0" applyNumberFormat="1" applyFont="1" applyBorder="1" applyAlignment="1">
      <alignment horizontal="center" vertical="center" wrapText="1"/>
    </xf>
    <xf numFmtId="167" fontId="2" fillId="0" borderId="23" xfId="0" applyNumberFormat="1" applyFont="1" applyBorder="1" applyAlignment="1">
      <alignment horizontal="right" vertical="center" wrapText="1"/>
    </xf>
    <xf numFmtId="167" fontId="2" fillId="0" borderId="22" xfId="0" applyNumberFormat="1" applyFont="1" applyBorder="1" applyAlignment="1">
      <alignment horizontal="right" vertical="center" wrapText="1"/>
    </xf>
    <xf numFmtId="167" fontId="2" fillId="0" borderId="19" xfId="0" applyNumberFormat="1" applyFont="1" applyBorder="1" applyAlignment="1">
      <alignment horizontal="right" vertical="center" wrapText="1"/>
    </xf>
    <xf numFmtId="167" fontId="2" fillId="0" borderId="9" xfId="0" applyNumberFormat="1" applyFont="1" applyBorder="1" applyAlignment="1">
      <alignment horizontal="right" vertical="center" wrapText="1"/>
    </xf>
    <xf numFmtId="0" fontId="6" fillId="0" borderId="2" xfId="0" applyFont="1" applyBorder="1" applyAlignment="1">
      <alignment vertical="center" wrapText="1"/>
    </xf>
    <xf numFmtId="168" fontId="2" fillId="0" borderId="23" xfId="0" applyNumberFormat="1" applyFont="1" applyBorder="1" applyAlignment="1">
      <alignment horizontal="right" vertical="center" wrapText="1"/>
    </xf>
    <xf numFmtId="168" fontId="2" fillId="0" borderId="22" xfId="0" applyNumberFormat="1" applyFont="1" applyBorder="1" applyAlignment="1">
      <alignment horizontal="right" vertical="center" wrapText="1"/>
    </xf>
    <xf numFmtId="168" fontId="2" fillId="0" borderId="19" xfId="0" applyNumberFormat="1" applyFont="1" applyBorder="1" applyAlignment="1">
      <alignment horizontal="right" vertical="center" wrapText="1"/>
    </xf>
    <xf numFmtId="168" fontId="2" fillId="0" borderId="9" xfId="0" applyNumberFormat="1" applyFont="1" applyBorder="1" applyAlignment="1">
      <alignment horizontal="right" vertical="center" wrapText="1"/>
    </xf>
    <xf numFmtId="0" fontId="2" fillId="0" borderId="18" xfId="0" applyFont="1" applyBorder="1" applyAlignment="1">
      <alignment horizontal="right" vertical="center" wrapText="1"/>
    </xf>
    <xf numFmtId="168" fontId="2" fillId="0" borderId="21" xfId="0" applyNumberFormat="1" applyFont="1" applyBorder="1" applyAlignment="1">
      <alignment horizontal="right" vertical="center" wrapText="1"/>
    </xf>
    <xf numFmtId="168" fontId="2" fillId="0" borderId="5" xfId="0" applyNumberFormat="1" applyFont="1" applyBorder="1" applyAlignment="1">
      <alignment horizontal="right" vertical="center" wrapText="1"/>
    </xf>
    <xf numFmtId="168" fontId="2" fillId="0" borderId="7" xfId="0" applyNumberFormat="1" applyFont="1" applyBorder="1" applyAlignment="1">
      <alignment horizontal="right" vertical="center" wrapText="1"/>
    </xf>
    <xf numFmtId="168" fontId="2" fillId="0" borderId="8" xfId="0" applyNumberFormat="1" applyFont="1" applyBorder="1" applyAlignment="1">
      <alignment horizontal="right" vertical="center" wrapText="1"/>
    </xf>
    <xf numFmtId="0" fontId="2" fillId="0" borderId="3" xfId="0" applyFont="1" applyBorder="1" applyAlignment="1">
      <alignment vertical="center" wrapText="1"/>
    </xf>
    <xf numFmtId="0" fontId="2" fillId="0" borderId="0" xfId="0" applyFont="1" applyAlignment="1">
      <alignment wrapText="1"/>
    </xf>
    <xf numFmtId="0" fontId="5" fillId="2" borderId="3" xfId="0" applyFont="1" applyFill="1" applyBorder="1" applyAlignment="1">
      <alignment horizontal="center" wrapText="1"/>
    </xf>
    <xf numFmtId="0" fontId="5" fillId="2" borderId="3" xfId="0" applyFont="1" applyFill="1" applyBorder="1" applyAlignment="1">
      <alignment wrapText="1"/>
    </xf>
    <xf numFmtId="0" fontId="5" fillId="2" borderId="3" xfId="0" applyFont="1" applyFill="1" applyBorder="1" applyAlignment="1">
      <alignment horizontal="right" wrapText="1"/>
    </xf>
    <xf numFmtId="0" fontId="5" fillId="2" borderId="1" xfId="0" applyFont="1" applyFill="1" applyBorder="1" applyAlignment="1">
      <alignment wrapText="1"/>
    </xf>
    <xf numFmtId="0" fontId="5" fillId="2" borderId="0" xfId="0" applyFont="1" applyFill="1" applyAlignment="1">
      <alignment horizontal="center" wrapText="1"/>
    </xf>
    <xf numFmtId="0" fontId="18" fillId="2" borderId="24" xfId="0" applyFont="1" applyFill="1" applyBorder="1" applyAlignment="1">
      <alignment horizontal="center" wrapText="1"/>
    </xf>
    <xf numFmtId="0" fontId="19" fillId="2" borderId="24" xfId="0" applyFont="1" applyFill="1" applyBorder="1" applyAlignment="1">
      <alignment wrapText="1"/>
    </xf>
    <xf numFmtId="0" fontId="20" fillId="2" borderId="24" xfId="0" applyFont="1" applyFill="1" applyBorder="1" applyAlignment="1">
      <alignment horizontal="center" wrapText="1"/>
    </xf>
    <xf numFmtId="0" fontId="5" fillId="2" borderId="24" xfId="0" applyFont="1" applyFill="1" applyBorder="1" applyAlignment="1">
      <alignment wrapText="1"/>
    </xf>
    <xf numFmtId="0" fontId="5" fillId="2" borderId="6" xfId="0" applyFont="1" applyFill="1" applyBorder="1" applyAlignment="1">
      <alignment wrapText="1"/>
    </xf>
    <xf numFmtId="0" fontId="5" fillId="2" borderId="25" xfId="0" applyFont="1" applyFill="1" applyBorder="1" applyAlignment="1">
      <alignment horizontal="right" wrapText="1"/>
    </xf>
    <xf numFmtId="0" fontId="5" fillId="2" borderId="24" xfId="0" applyFont="1" applyFill="1" applyBorder="1" applyAlignment="1">
      <alignment horizontal="right" wrapText="1"/>
    </xf>
    <xf numFmtId="0" fontId="5" fillId="2" borderId="24" xfId="0" applyFont="1" applyFill="1" applyBorder="1" applyAlignment="1">
      <alignment horizontal="right" vertical="top" wrapText="1"/>
    </xf>
    <xf numFmtId="0" fontId="5" fillId="2" borderId="27" xfId="0" applyFont="1" applyFill="1" applyBorder="1" applyAlignment="1">
      <alignment horizontal="center" wrapText="1"/>
    </xf>
    <xf numFmtId="0" fontId="6" fillId="0" borderId="19" xfId="0" applyFont="1" applyBorder="1" applyAlignment="1">
      <alignment horizontal="center" vertical="center" wrapText="1"/>
    </xf>
    <xf numFmtId="0" fontId="21" fillId="0" borderId="19" xfId="0" applyFont="1" applyBorder="1" applyAlignment="1">
      <alignment wrapText="1"/>
    </xf>
    <xf numFmtId="0" fontId="2" fillId="0" borderId="18" xfId="0" applyFont="1" applyBorder="1" applyAlignment="1">
      <alignment vertical="center" wrapText="1"/>
    </xf>
    <xf numFmtId="0" fontId="2" fillId="0" borderId="18" xfId="0" applyFont="1" applyBorder="1" applyAlignment="1">
      <alignment horizontal="right" wrapText="1"/>
    </xf>
    <xf numFmtId="0" fontId="2" fillId="0" borderId="21" xfId="0" applyFont="1" applyBorder="1" applyAlignment="1">
      <alignment horizontal="right" vertical="center" wrapText="1"/>
    </xf>
    <xf numFmtId="0" fontId="2" fillId="0" borderId="5" xfId="0" applyFont="1" applyBorder="1" applyAlignment="1">
      <alignment horizontal="right" vertical="center" wrapText="1"/>
    </xf>
    <xf numFmtId="0" fontId="2" fillId="0" borderId="1" xfId="0" applyFont="1" applyBorder="1" applyAlignment="1">
      <alignment horizontal="right" vertical="center" wrapText="1"/>
    </xf>
    <xf numFmtId="0" fontId="6" fillId="0" borderId="4" xfId="0" applyFont="1" applyBorder="1" applyAlignment="1">
      <alignment horizontal="center" vertical="center" wrapText="1"/>
    </xf>
    <xf numFmtId="0" fontId="6" fillId="0" borderId="20" xfId="0" applyFont="1" applyBorder="1" applyAlignment="1">
      <alignment horizontal="right" vertical="center" wrapText="1"/>
    </xf>
    <xf numFmtId="0" fontId="6" fillId="0" borderId="2" xfId="0" applyFont="1" applyBorder="1" applyAlignment="1">
      <alignment horizontal="right" vertical="center" wrapText="1"/>
    </xf>
    <xf numFmtId="0" fontId="6" fillId="0" borderId="3" xfId="0" applyFont="1" applyBorder="1" applyAlignment="1">
      <alignment horizontal="right" vertical="center" wrapText="1"/>
    </xf>
    <xf numFmtId="0" fontId="6" fillId="0" borderId="4" xfId="0" applyFont="1" applyBorder="1" applyAlignment="1">
      <alignment horizontal="right" vertical="center" wrapText="1"/>
    </xf>
    <xf numFmtId="0" fontId="6" fillId="0" borderId="18" xfId="0" applyFont="1" applyBorder="1" applyAlignment="1">
      <alignment horizontal="right" vertical="center" wrapText="1"/>
    </xf>
    <xf numFmtId="0" fontId="21" fillId="0" borderId="21" xfId="0" applyFont="1" applyBorder="1" applyAlignment="1">
      <alignment vertical="center" wrapText="1"/>
    </xf>
    <xf numFmtId="0" fontId="21" fillId="0" borderId="5" xfId="0" applyFont="1" applyBorder="1" applyAlignment="1">
      <alignment vertical="center" wrapText="1"/>
    </xf>
    <xf numFmtId="0" fontId="21" fillId="0" borderId="18" xfId="0" applyFont="1" applyBorder="1" applyAlignment="1">
      <alignment vertical="center" wrapText="1"/>
    </xf>
    <xf numFmtId="0" fontId="21" fillId="0" borderId="1" xfId="0" applyFont="1" applyBorder="1" applyAlignment="1">
      <alignment vertical="center" wrapText="1"/>
    </xf>
    <xf numFmtId="0" fontId="21" fillId="0" borderId="19" xfId="0" applyFont="1" applyBorder="1" applyAlignment="1">
      <alignment vertical="center" wrapText="1"/>
    </xf>
    <xf numFmtId="0" fontId="1" fillId="2" borderId="1" xfId="0" applyFont="1" applyFill="1" applyBorder="1" applyAlignment="1">
      <alignment wrapText="1"/>
    </xf>
    <xf numFmtId="165" fontId="10" fillId="2" borderId="7" xfId="0" applyNumberFormat="1" applyFont="1" applyFill="1" applyBorder="1" applyAlignment="1">
      <alignment horizontal="right" wrapText="1"/>
    </xf>
    <xf numFmtId="165" fontId="10" fillId="2" borderId="8" xfId="0" applyNumberFormat="1" applyFont="1" applyFill="1" applyBorder="1" applyAlignment="1">
      <alignment horizontal="right" wrapText="1"/>
    </xf>
    <xf numFmtId="0" fontId="6" fillId="0" borderId="7" xfId="0" applyFont="1" applyBorder="1" applyAlignment="1">
      <alignment vertical="center" wrapText="1"/>
    </xf>
    <xf numFmtId="0" fontId="2" fillId="0" borderId="7" xfId="0" applyFont="1" applyBorder="1" applyAlignment="1">
      <alignment vertical="center" wrapText="1"/>
    </xf>
    <xf numFmtId="0" fontId="9" fillId="0" borderId="3" xfId="0" applyFont="1" applyBorder="1" applyAlignment="1">
      <alignment wrapText="1"/>
    </xf>
    <xf numFmtId="0" fontId="10" fillId="0" borderId="3" xfId="0" applyFont="1" applyBorder="1" applyAlignment="1">
      <alignment horizontal="center" wrapText="1"/>
    </xf>
    <xf numFmtId="0" fontId="10" fillId="0" borderId="3" xfId="0" applyFont="1" applyBorder="1" applyAlignment="1">
      <alignment horizontal="right" wrapText="1"/>
    </xf>
    <xf numFmtId="0" fontId="5" fillId="0" borderId="3" xfId="0" applyFont="1" applyBorder="1" applyAlignment="1">
      <alignment wrapText="1"/>
    </xf>
    <xf numFmtId="0" fontId="21" fillId="0" borderId="3" xfId="0" applyFont="1" applyBorder="1" applyAlignment="1">
      <alignment vertical="center" wrapText="1"/>
    </xf>
    <xf numFmtId="0" fontId="2" fillId="0" borderId="3" xfId="0" applyFont="1" applyBorder="1" applyAlignment="1">
      <alignment horizontal="right" vertical="center" wrapText="1"/>
    </xf>
    <xf numFmtId="0" fontId="17" fillId="2" borderId="1" xfId="0" applyFont="1" applyFill="1" applyBorder="1" applyAlignment="1">
      <alignment wrapText="1"/>
    </xf>
    <xf numFmtId="0" fontId="10" fillId="2" borderId="0" xfId="0" applyFont="1" applyFill="1" applyAlignment="1">
      <alignment horizontal="right" wrapText="1"/>
    </xf>
    <xf numFmtId="0" fontId="10" fillId="2" borderId="6" xfId="0" applyFont="1" applyFill="1" applyBorder="1" applyAlignment="1">
      <alignment horizontal="right" wrapText="1"/>
    </xf>
    <xf numFmtId="0" fontId="6" fillId="0" borderId="7" xfId="0" applyFont="1" applyBorder="1" applyAlignment="1">
      <alignment wrapText="1"/>
    </xf>
    <xf numFmtId="165" fontId="2" fillId="0" borderId="4" xfId="0" applyNumberFormat="1" applyFont="1" applyBorder="1" applyAlignment="1">
      <alignment horizontal="center" wrapText="1"/>
    </xf>
    <xf numFmtId="167" fontId="2" fillId="0" borderId="20" xfId="0" applyNumberFormat="1" applyFont="1" applyBorder="1" applyAlignment="1">
      <alignment horizontal="right" wrapText="1"/>
    </xf>
    <xf numFmtId="167" fontId="2" fillId="0" borderId="3" xfId="0" applyNumberFormat="1" applyFont="1" applyBorder="1" applyAlignment="1">
      <alignment horizontal="right" wrapText="1"/>
    </xf>
    <xf numFmtId="167" fontId="2" fillId="0" borderId="4" xfId="0" applyNumberFormat="1" applyFont="1" applyBorder="1" applyAlignment="1">
      <alignment horizontal="right" wrapText="1"/>
    </xf>
    <xf numFmtId="0" fontId="2" fillId="0" borderId="1" xfId="0" applyFont="1" applyBorder="1" applyAlignment="1">
      <alignment wrapText="1"/>
    </xf>
    <xf numFmtId="165" fontId="2" fillId="0" borderId="6" xfId="0" applyNumberFormat="1" applyFont="1" applyBorder="1" applyAlignment="1">
      <alignment horizontal="center" wrapText="1"/>
    </xf>
    <xf numFmtId="0" fontId="2" fillId="0" borderId="5" xfId="0" applyFont="1" applyBorder="1" applyAlignment="1">
      <alignment wrapText="1"/>
    </xf>
    <xf numFmtId="165" fontId="2" fillId="0" borderId="8" xfId="0" applyNumberFormat="1" applyFont="1" applyBorder="1" applyAlignment="1">
      <alignment horizontal="center" wrapText="1"/>
    </xf>
    <xf numFmtId="167" fontId="2" fillId="4" borderId="0" xfId="0" applyNumberFormat="1" applyFont="1" applyFill="1" applyAlignment="1">
      <alignment horizontal="right" vertical="center" wrapText="1"/>
    </xf>
    <xf numFmtId="167" fontId="2" fillId="0" borderId="3" xfId="0" applyNumberFormat="1" applyFont="1" applyBorder="1" applyAlignment="1">
      <alignment wrapText="1"/>
    </xf>
    <xf numFmtId="167" fontId="2" fillId="0" borderId="4" xfId="0" applyNumberFormat="1" applyFont="1" applyBorder="1" applyAlignment="1">
      <alignment wrapText="1"/>
    </xf>
    <xf numFmtId="0" fontId="5" fillId="2" borderId="4" xfId="0" applyFont="1" applyFill="1" applyBorder="1" applyAlignment="1">
      <alignment wrapText="1"/>
    </xf>
    <xf numFmtId="0" fontId="18" fillId="2" borderId="0" xfId="0" applyFont="1" applyFill="1" applyAlignment="1">
      <alignment horizontal="center" wrapText="1"/>
    </xf>
    <xf numFmtId="0" fontId="20" fillId="2" borderId="0" xfId="0" applyFont="1" applyFill="1" applyAlignment="1">
      <alignment horizontal="center" wrapText="1"/>
    </xf>
    <xf numFmtId="0" fontId="5" fillId="2" borderId="0" xfId="0" applyFont="1" applyFill="1" applyAlignment="1">
      <alignment horizontal="right" vertical="top" wrapText="1"/>
    </xf>
    <xf numFmtId="0" fontId="5" fillId="2" borderId="1" xfId="0" applyFont="1" applyFill="1" applyBorder="1" applyAlignment="1">
      <alignment horizontal="right" vertical="center" wrapText="1"/>
    </xf>
    <xf numFmtId="0" fontId="2" fillId="0" borderId="1" xfId="0" applyFont="1" applyBorder="1" applyAlignment="1">
      <alignment wrapText="1"/>
    </xf>
    <xf numFmtId="0" fontId="21" fillId="0" borderId="3" xfId="0" applyFont="1" applyBorder="1" applyAlignment="1">
      <alignment wrapText="1"/>
    </xf>
    <xf numFmtId="169" fontId="2" fillId="0" borderId="3" xfId="0" applyNumberFormat="1" applyFont="1" applyBorder="1" applyAlignment="1">
      <alignment horizontal="right" wrapText="1"/>
    </xf>
    <xf numFmtId="169" fontId="2" fillId="0" borderId="4" xfId="0" applyNumberFormat="1" applyFont="1" applyBorder="1" applyAlignment="1">
      <alignment horizontal="right" wrapText="1"/>
    </xf>
    <xf numFmtId="169" fontId="2" fillId="0" borderId="0" xfId="0" applyNumberFormat="1" applyFont="1" applyAlignment="1">
      <alignment horizontal="right" wrapText="1"/>
    </xf>
    <xf numFmtId="169" fontId="2" fillId="0" borderId="6" xfId="0" applyNumberFormat="1" applyFont="1" applyBorder="1" applyAlignment="1">
      <alignment horizontal="right" wrapText="1"/>
    </xf>
    <xf numFmtId="0" fontId="1" fillId="0" borderId="1" xfId="0" applyFont="1" applyBorder="1" applyAlignment="1">
      <alignment vertical="center" wrapText="1"/>
    </xf>
    <xf numFmtId="0" fontId="2" fillId="3" borderId="18" xfId="0" applyFont="1" applyFill="1" applyBorder="1" applyAlignment="1">
      <alignment horizontal="right" wrapText="1"/>
    </xf>
    <xf numFmtId="0" fontId="2" fillId="3" borderId="1" xfId="0" applyFont="1" applyFill="1" applyBorder="1" applyAlignment="1">
      <alignment horizontal="right" wrapText="1"/>
    </xf>
    <xf numFmtId="0" fontId="2" fillId="3" borderId="0" xfId="0" applyFont="1" applyFill="1" applyAlignment="1">
      <alignment horizontal="right" wrapText="1"/>
    </xf>
    <xf numFmtId="0" fontId="2" fillId="3" borderId="0" xfId="0" applyFont="1" applyFill="1" applyAlignment="1">
      <alignment horizontal="right" vertical="center" wrapText="1"/>
    </xf>
    <xf numFmtId="169" fontId="2" fillId="0" borderId="7" xfId="0" applyNumberFormat="1" applyFont="1" applyBorder="1" applyAlignment="1">
      <alignment horizontal="right" wrapText="1"/>
    </xf>
    <xf numFmtId="169" fontId="2" fillId="0" borderId="8" xfId="0" applyNumberFormat="1" applyFont="1" applyBorder="1" applyAlignment="1">
      <alignment horizontal="right" wrapText="1"/>
    </xf>
    <xf numFmtId="170" fontId="2" fillId="0" borderId="20" xfId="0" applyNumberFormat="1" applyFont="1" applyBorder="1" applyAlignment="1">
      <alignment horizontal="right" wrapText="1"/>
    </xf>
    <xf numFmtId="170" fontId="2" fillId="0" borderId="2" xfId="0" applyNumberFormat="1" applyFont="1" applyBorder="1" applyAlignment="1">
      <alignment horizontal="right" wrapText="1"/>
    </xf>
    <xf numFmtId="170" fontId="2" fillId="0" borderId="3" xfId="0" applyNumberFormat="1" applyFont="1" applyBorder="1" applyAlignment="1">
      <alignment horizontal="right" wrapText="1"/>
    </xf>
    <xf numFmtId="170" fontId="2" fillId="0" borderId="4" xfId="0" applyNumberFormat="1" applyFont="1" applyBorder="1" applyAlignment="1">
      <alignment horizontal="right" wrapText="1"/>
    </xf>
    <xf numFmtId="170" fontId="2" fillId="0" borderId="18" xfId="0" applyNumberFormat="1" applyFont="1" applyBorder="1" applyAlignment="1">
      <alignment horizontal="right" wrapText="1"/>
    </xf>
    <xf numFmtId="170" fontId="2" fillId="0" borderId="1" xfId="0" applyNumberFormat="1" applyFont="1" applyBorder="1" applyAlignment="1">
      <alignment horizontal="right" wrapText="1"/>
    </xf>
    <xf numFmtId="170" fontId="2" fillId="0" borderId="0" xfId="0" applyNumberFormat="1" applyFont="1" applyAlignment="1">
      <alignment horizontal="right" wrapText="1"/>
    </xf>
    <xf numFmtId="170" fontId="2" fillId="0" borderId="6" xfId="0" applyNumberFormat="1" applyFont="1" applyBorder="1" applyAlignment="1">
      <alignment horizontal="right" wrapText="1"/>
    </xf>
    <xf numFmtId="171" fontId="2" fillId="0" borderId="18" xfId="0" applyNumberFormat="1" applyFont="1" applyBorder="1" applyAlignment="1">
      <alignment horizontal="right" wrapText="1"/>
    </xf>
    <xf numFmtId="171" fontId="2" fillId="0" borderId="1" xfId="0" applyNumberFormat="1" applyFont="1" applyBorder="1" applyAlignment="1">
      <alignment horizontal="right" wrapText="1"/>
    </xf>
    <xf numFmtId="171" fontId="2" fillId="0" borderId="0" xfId="0" applyNumberFormat="1" applyFont="1" applyAlignment="1">
      <alignment horizontal="right" wrapText="1"/>
    </xf>
    <xf numFmtId="171" fontId="2" fillId="0" borderId="6" xfId="0" applyNumberFormat="1" applyFont="1" applyBorder="1" applyAlignment="1">
      <alignment horizontal="right" wrapText="1"/>
    </xf>
    <xf numFmtId="172" fontId="2" fillId="0" borderId="18" xfId="0" applyNumberFormat="1" applyFont="1" applyBorder="1" applyAlignment="1">
      <alignment horizontal="right" wrapText="1"/>
    </xf>
    <xf numFmtId="172" fontId="2" fillId="0" borderId="1" xfId="0" applyNumberFormat="1" applyFont="1" applyBorder="1" applyAlignment="1">
      <alignment horizontal="right" wrapText="1"/>
    </xf>
    <xf numFmtId="172" fontId="2" fillId="0" borderId="0" xfId="0" applyNumberFormat="1" applyFont="1" applyAlignment="1">
      <alignment horizontal="right" wrapText="1"/>
    </xf>
    <xf numFmtId="172" fontId="2" fillId="0" borderId="6" xfId="0" applyNumberFormat="1" applyFont="1" applyBorder="1" applyAlignment="1">
      <alignment horizontal="right" wrapText="1"/>
    </xf>
    <xf numFmtId="173" fontId="2" fillId="0" borderId="18" xfId="0" applyNumberFormat="1" applyFont="1" applyBorder="1" applyAlignment="1">
      <alignment horizontal="right" wrapText="1"/>
    </xf>
    <xf numFmtId="173" fontId="2" fillId="0" borderId="1" xfId="0" applyNumberFormat="1" applyFont="1" applyBorder="1" applyAlignment="1">
      <alignment horizontal="right" wrapText="1"/>
    </xf>
    <xf numFmtId="172" fontId="2" fillId="0" borderId="21" xfId="0" applyNumberFormat="1" applyFont="1" applyBorder="1" applyAlignment="1">
      <alignment horizontal="right" wrapText="1"/>
    </xf>
    <xf numFmtId="172" fontId="2" fillId="0" borderId="5" xfId="0" applyNumberFormat="1" applyFont="1" applyBorder="1" applyAlignment="1">
      <alignment horizontal="right" wrapText="1"/>
    </xf>
    <xf numFmtId="172" fontId="2" fillId="0" borderId="7" xfId="0" applyNumberFormat="1" applyFont="1" applyBorder="1" applyAlignment="1">
      <alignment horizontal="right" wrapText="1"/>
    </xf>
    <xf numFmtId="172" fontId="2" fillId="0" borderId="8" xfId="0" applyNumberFormat="1" applyFont="1" applyBorder="1" applyAlignment="1">
      <alignment horizontal="right" wrapText="1"/>
    </xf>
    <xf numFmtId="0" fontId="2" fillId="0" borderId="7" xfId="0" applyFont="1" applyBorder="1" applyAlignment="1">
      <alignment wrapText="1"/>
    </xf>
    <xf numFmtId="171" fontId="2" fillId="0" borderId="20" xfId="0" applyNumberFormat="1" applyFont="1" applyBorder="1" applyAlignment="1">
      <alignment horizontal="right" wrapText="1"/>
    </xf>
    <xf numFmtId="171" fontId="2" fillId="0" borderId="2" xfId="0" applyNumberFormat="1" applyFont="1" applyBorder="1" applyAlignment="1">
      <alignment horizontal="right" wrapText="1"/>
    </xf>
    <xf numFmtId="171" fontId="2" fillId="0" borderId="3" xfId="0" applyNumberFormat="1" applyFont="1" applyBorder="1" applyAlignment="1">
      <alignment horizontal="right" wrapText="1"/>
    </xf>
    <xf numFmtId="171" fontId="2" fillId="0" borderId="4" xfId="0" applyNumberFormat="1" applyFont="1" applyBorder="1" applyAlignment="1">
      <alignment horizontal="right" wrapText="1"/>
    </xf>
    <xf numFmtId="171" fontId="2" fillId="0" borderId="21" xfId="0" applyNumberFormat="1" applyFont="1" applyBorder="1" applyAlignment="1">
      <alignment horizontal="right" wrapText="1"/>
    </xf>
    <xf numFmtId="171" fontId="2" fillId="0" borderId="5" xfId="0" applyNumberFormat="1" applyFont="1" applyBorder="1" applyAlignment="1">
      <alignment horizontal="right" wrapText="1"/>
    </xf>
    <xf numFmtId="171" fontId="2" fillId="0" borderId="7" xfId="0" applyNumberFormat="1" applyFont="1" applyBorder="1" applyAlignment="1">
      <alignment horizontal="right" wrapText="1"/>
    </xf>
    <xf numFmtId="171" fontId="2" fillId="0" borderId="8" xfId="0" applyNumberFormat="1" applyFont="1" applyBorder="1" applyAlignment="1">
      <alignment horizontal="right" wrapText="1"/>
    </xf>
    <xf numFmtId="0" fontId="1" fillId="2" borderId="3" xfId="0" applyFont="1" applyFill="1" applyBorder="1" applyAlignment="1">
      <alignment wrapText="1"/>
    </xf>
    <xf numFmtId="0" fontId="1" fillId="2" borderId="0" xfId="0" applyFont="1" applyFill="1" applyAlignment="1">
      <alignment wrapText="1"/>
    </xf>
    <xf numFmtId="0" fontId="22" fillId="2" borderId="0" xfId="0" applyFont="1" applyFill="1" applyAlignment="1">
      <alignment wrapText="1"/>
    </xf>
    <xf numFmtId="0" fontId="2" fillId="0" borderId="3" xfId="0" applyFont="1" applyBorder="1" applyAlignment="1">
      <alignment horizontal="center" wrapText="1"/>
    </xf>
    <xf numFmtId="0" fontId="6" fillId="0" borderId="3" xfId="0" applyFont="1" applyBorder="1" applyAlignment="1">
      <alignment horizontal="right" wrapText="1"/>
    </xf>
    <xf numFmtId="0" fontId="6" fillId="0" borderId="3" xfId="0" applyFont="1" applyBorder="1" applyAlignment="1">
      <alignment horizontal="center" wrapText="1"/>
    </xf>
    <xf numFmtId="0" fontId="2" fillId="3" borderId="1" xfId="0" applyFont="1" applyFill="1" applyBorder="1" applyAlignment="1">
      <alignment horizontal="right" vertical="center" wrapText="1"/>
    </xf>
    <xf numFmtId="169" fontId="2" fillId="0" borderId="20" xfId="0" applyNumberFormat="1" applyFont="1" applyBorder="1" applyAlignment="1">
      <alignment horizontal="right" vertical="center" wrapText="1"/>
    </xf>
    <xf numFmtId="169" fontId="2" fillId="0" borderId="2" xfId="0" applyNumberFormat="1" applyFont="1" applyBorder="1" applyAlignment="1">
      <alignment horizontal="right" vertical="center" wrapText="1"/>
    </xf>
    <xf numFmtId="169" fontId="2" fillId="0" borderId="3" xfId="0" applyNumberFormat="1" applyFont="1" applyBorder="1" applyAlignment="1">
      <alignment horizontal="right" vertical="center" wrapText="1"/>
    </xf>
    <xf numFmtId="169" fontId="2" fillId="0" borderId="4" xfId="0" applyNumberFormat="1" applyFont="1" applyBorder="1" applyAlignment="1">
      <alignment horizontal="right" vertical="center" wrapText="1"/>
    </xf>
    <xf numFmtId="169" fontId="2" fillId="0" borderId="18" xfId="0" applyNumberFormat="1" applyFont="1" applyBorder="1" applyAlignment="1">
      <alignment horizontal="right" vertical="center" wrapText="1"/>
    </xf>
    <xf numFmtId="169" fontId="2" fillId="0" borderId="1" xfId="0" applyNumberFormat="1" applyFont="1" applyBorder="1" applyAlignment="1">
      <alignment horizontal="right" vertical="center" wrapText="1"/>
    </xf>
    <xf numFmtId="169" fontId="2" fillId="0" borderId="0" xfId="0" applyNumberFormat="1" applyFont="1" applyAlignment="1">
      <alignment horizontal="right" vertical="center" wrapText="1"/>
    </xf>
    <xf numFmtId="169" fontId="2" fillId="0" borderId="6" xfId="0" applyNumberFormat="1" applyFont="1" applyBorder="1" applyAlignment="1">
      <alignment horizontal="right" vertical="center" wrapText="1"/>
    </xf>
    <xf numFmtId="171" fontId="2" fillId="0" borderId="18" xfId="0" applyNumberFormat="1" applyFont="1" applyBorder="1" applyAlignment="1">
      <alignment horizontal="right" vertical="center" wrapText="1"/>
    </xf>
    <xf numFmtId="171" fontId="2" fillId="0" borderId="1" xfId="0" applyNumberFormat="1" applyFont="1" applyBorder="1" applyAlignment="1">
      <alignment horizontal="right" vertical="center" wrapText="1"/>
    </xf>
    <xf numFmtId="171" fontId="2" fillId="0" borderId="0" xfId="0" applyNumberFormat="1" applyFont="1" applyAlignment="1">
      <alignment horizontal="right" vertical="center" wrapText="1"/>
    </xf>
    <xf numFmtId="171" fontId="2" fillId="0" borderId="6" xfId="0" applyNumberFormat="1" applyFont="1" applyBorder="1" applyAlignment="1">
      <alignment horizontal="right" vertical="center" wrapText="1"/>
    </xf>
    <xf numFmtId="172" fontId="2" fillId="0" borderId="21" xfId="0" applyNumberFormat="1" applyFont="1" applyBorder="1" applyAlignment="1">
      <alignment horizontal="right" vertical="center" wrapText="1"/>
    </xf>
    <xf numFmtId="172" fontId="2" fillId="0" borderId="5" xfId="0" applyNumberFormat="1" applyFont="1" applyBorder="1" applyAlignment="1">
      <alignment horizontal="right" vertical="center" wrapText="1"/>
    </xf>
    <xf numFmtId="172" fontId="2" fillId="0" borderId="7" xfId="0" applyNumberFormat="1" applyFont="1" applyBorder="1" applyAlignment="1">
      <alignment horizontal="right" vertical="center" wrapText="1"/>
    </xf>
    <xf numFmtId="172" fontId="2" fillId="0" borderId="8" xfId="0" applyNumberFormat="1" applyFont="1" applyBorder="1" applyAlignment="1">
      <alignment horizontal="right" vertical="center" wrapText="1"/>
    </xf>
    <xf numFmtId="171" fontId="2" fillId="0" borderId="2" xfId="0" applyNumberFormat="1" applyFont="1" applyBorder="1" applyAlignment="1">
      <alignment horizontal="right" vertical="center" wrapText="1"/>
    </xf>
    <xf numFmtId="171" fontId="2" fillId="0" borderId="3" xfId="0" applyNumberFormat="1" applyFont="1" applyBorder="1" applyAlignment="1">
      <alignment horizontal="right" vertical="center" wrapText="1"/>
    </xf>
    <xf numFmtId="171" fontId="2" fillId="0" borderId="4" xfId="0" applyNumberFormat="1" applyFont="1" applyBorder="1" applyAlignment="1">
      <alignment horizontal="right" vertical="center" wrapText="1"/>
    </xf>
    <xf numFmtId="169" fontId="2" fillId="0" borderId="18" xfId="0" applyNumberFormat="1" applyFont="1" applyBorder="1" applyAlignment="1">
      <alignment horizontal="right" wrapText="1"/>
    </xf>
    <xf numFmtId="169" fontId="2" fillId="0" borderId="1" xfId="0" applyNumberFormat="1" applyFont="1" applyBorder="1" applyAlignment="1">
      <alignment horizontal="right" wrapText="1"/>
    </xf>
    <xf numFmtId="174" fontId="2" fillId="0" borderId="18" xfId="0" applyNumberFormat="1" applyFont="1" applyBorder="1" applyAlignment="1">
      <alignment horizontal="right" wrapText="1"/>
    </xf>
    <xf numFmtId="174" fontId="2" fillId="0" borderId="1" xfId="0" applyNumberFormat="1" applyFont="1" applyBorder="1" applyAlignment="1">
      <alignment horizontal="right" wrapText="1"/>
    </xf>
    <xf numFmtId="174" fontId="2" fillId="0" borderId="0" xfId="0" applyNumberFormat="1" applyFont="1" applyAlignment="1">
      <alignment horizontal="right" wrapText="1"/>
    </xf>
    <xf numFmtId="174" fontId="2" fillId="0" borderId="6" xfId="0" applyNumberFormat="1" applyFont="1" applyBorder="1" applyAlignment="1">
      <alignment horizontal="right" wrapText="1"/>
    </xf>
    <xf numFmtId="174" fontId="2" fillId="0" borderId="21" xfId="0" applyNumberFormat="1" applyFont="1" applyBorder="1" applyAlignment="1">
      <alignment horizontal="right" wrapText="1"/>
    </xf>
    <xf numFmtId="174" fontId="2" fillId="0" borderId="5" xfId="0" applyNumberFormat="1" applyFont="1" applyBorder="1" applyAlignment="1">
      <alignment horizontal="right" wrapText="1"/>
    </xf>
    <xf numFmtId="174" fontId="2" fillId="0" borderId="7" xfId="0" applyNumberFormat="1" applyFont="1" applyBorder="1" applyAlignment="1">
      <alignment horizontal="right" wrapText="1"/>
    </xf>
    <xf numFmtId="174" fontId="2" fillId="0" borderId="8" xfId="0" applyNumberFormat="1" applyFont="1" applyBorder="1" applyAlignment="1">
      <alignment horizontal="right" wrapText="1"/>
    </xf>
    <xf numFmtId="170" fontId="2" fillId="0" borderId="20" xfId="0" applyNumberFormat="1" applyFont="1" applyBorder="1" applyAlignment="1">
      <alignment horizontal="right" vertical="center" wrapText="1"/>
    </xf>
    <xf numFmtId="170" fontId="2" fillId="0" borderId="2" xfId="0" applyNumberFormat="1" applyFont="1" applyBorder="1" applyAlignment="1">
      <alignment horizontal="right" vertical="center" wrapText="1"/>
    </xf>
    <xf numFmtId="170" fontId="2" fillId="0" borderId="3" xfId="0" applyNumberFormat="1" applyFont="1" applyBorder="1" applyAlignment="1">
      <alignment horizontal="right" vertical="center" wrapText="1"/>
    </xf>
    <xf numFmtId="170" fontId="2" fillId="0" borderId="4" xfId="0" applyNumberFormat="1" applyFont="1" applyBorder="1" applyAlignment="1">
      <alignment horizontal="right" vertical="center" wrapText="1"/>
    </xf>
    <xf numFmtId="170" fontId="2" fillId="0" borderId="18" xfId="0" applyNumberFormat="1" applyFont="1" applyBorder="1" applyAlignment="1">
      <alignment horizontal="right" vertical="center" wrapText="1"/>
    </xf>
    <xf numFmtId="170" fontId="2" fillId="0" borderId="1" xfId="0" applyNumberFormat="1" applyFont="1" applyBorder="1" applyAlignment="1">
      <alignment horizontal="right" vertical="center" wrapText="1"/>
    </xf>
    <xf numFmtId="170" fontId="2" fillId="0" borderId="0" xfId="0" applyNumberFormat="1" applyFont="1" applyAlignment="1">
      <alignment horizontal="right" vertical="center" wrapText="1"/>
    </xf>
    <xf numFmtId="170" fontId="2" fillId="0" borderId="6" xfId="0" applyNumberFormat="1" applyFont="1" applyBorder="1" applyAlignment="1">
      <alignment horizontal="right" vertical="center" wrapText="1"/>
    </xf>
    <xf numFmtId="175" fontId="2" fillId="0" borderId="18" xfId="0" applyNumberFormat="1" applyFont="1" applyBorder="1" applyAlignment="1">
      <alignment horizontal="right" vertical="center" wrapText="1"/>
    </xf>
    <xf numFmtId="175" fontId="2" fillId="0" borderId="1" xfId="0" applyNumberFormat="1" applyFont="1" applyBorder="1" applyAlignment="1">
      <alignment horizontal="right" vertical="center" wrapText="1"/>
    </xf>
    <xf numFmtId="175" fontId="2" fillId="0" borderId="0" xfId="0" applyNumberFormat="1" applyFont="1" applyAlignment="1">
      <alignment horizontal="right" vertical="center" wrapText="1"/>
    </xf>
    <xf numFmtId="175" fontId="2" fillId="0" borderId="6" xfId="0" applyNumberFormat="1" applyFont="1" applyBorder="1" applyAlignment="1">
      <alignment horizontal="right" vertical="center" wrapText="1"/>
    </xf>
    <xf numFmtId="172" fontId="2" fillId="0" borderId="18" xfId="0" applyNumberFormat="1" applyFont="1" applyBorder="1" applyAlignment="1">
      <alignment horizontal="right" vertical="center" wrapText="1"/>
    </xf>
    <xf numFmtId="172" fontId="2" fillId="0" borderId="1" xfId="0" applyNumberFormat="1" applyFont="1" applyBorder="1" applyAlignment="1">
      <alignment horizontal="right" vertical="center" wrapText="1"/>
    </xf>
    <xf numFmtId="172" fontId="2" fillId="0" borderId="0" xfId="0" applyNumberFormat="1" applyFont="1" applyAlignment="1">
      <alignment horizontal="right" vertical="center" wrapText="1"/>
    </xf>
    <xf numFmtId="172" fontId="2" fillId="0" borderId="6" xfId="0" applyNumberFormat="1" applyFont="1" applyBorder="1" applyAlignment="1">
      <alignment horizontal="right" vertical="center" wrapText="1"/>
    </xf>
    <xf numFmtId="171" fontId="2" fillId="0" borderId="21" xfId="0" applyNumberFormat="1" applyFont="1" applyBorder="1" applyAlignment="1">
      <alignment horizontal="right" vertical="center" wrapText="1"/>
    </xf>
    <xf numFmtId="171" fontId="2" fillId="0" borderId="5" xfId="0" applyNumberFormat="1" applyFont="1" applyBorder="1" applyAlignment="1">
      <alignment horizontal="right" vertical="center" wrapText="1"/>
    </xf>
    <xf numFmtId="171" fontId="2" fillId="0" borderId="7" xfId="0" applyNumberFormat="1" applyFont="1" applyBorder="1" applyAlignment="1">
      <alignment horizontal="right" vertical="center" wrapText="1"/>
    </xf>
    <xf numFmtId="171" fontId="2" fillId="0" borderId="8" xfId="0" applyNumberFormat="1" applyFont="1" applyBorder="1" applyAlignment="1">
      <alignment horizontal="right" vertical="center" wrapText="1"/>
    </xf>
    <xf numFmtId="0" fontId="2" fillId="0" borderId="3" xfId="0" applyFont="1" applyBorder="1" applyAlignment="1">
      <alignment horizontal="center" vertical="center" wrapText="1"/>
    </xf>
    <xf numFmtId="0" fontId="6" fillId="0" borderId="18" xfId="0" applyFont="1" applyBorder="1" applyAlignment="1">
      <alignment horizontal="right" wrapText="1"/>
    </xf>
    <xf numFmtId="0" fontId="5" fillId="2" borderId="28" xfId="0" applyFont="1" applyFill="1" applyBorder="1" applyAlignment="1">
      <alignment horizontal="right" wrapText="1"/>
    </xf>
    <xf numFmtId="176" fontId="2" fillId="0" borderId="18" xfId="0" applyNumberFormat="1" applyFont="1" applyBorder="1" applyAlignment="1">
      <alignment horizontal="right" wrapText="1"/>
    </xf>
    <xf numFmtId="176" fontId="2" fillId="0" borderId="1" xfId="0" applyNumberFormat="1" applyFont="1" applyBorder="1" applyAlignment="1">
      <alignment horizontal="right" wrapText="1"/>
    </xf>
    <xf numFmtId="176" fontId="2" fillId="0" borderId="0" xfId="0" applyNumberFormat="1" applyFont="1" applyAlignment="1">
      <alignment horizontal="right" wrapText="1"/>
    </xf>
    <xf numFmtId="176" fontId="2" fillId="0" borderId="6" xfId="0" applyNumberFormat="1" applyFont="1" applyBorder="1" applyAlignment="1">
      <alignment horizontal="right" wrapText="1"/>
    </xf>
    <xf numFmtId="177" fontId="2" fillId="0" borderId="18" xfId="0" applyNumberFormat="1" applyFont="1" applyBorder="1" applyAlignment="1">
      <alignment horizontal="right" wrapText="1"/>
    </xf>
    <xf numFmtId="177" fontId="2" fillId="0" borderId="1" xfId="0" applyNumberFormat="1" applyFont="1" applyBorder="1" applyAlignment="1">
      <alignment horizontal="right" wrapText="1"/>
    </xf>
    <xf numFmtId="177" fontId="2" fillId="0" borderId="0" xfId="0" applyNumberFormat="1" applyFont="1" applyAlignment="1">
      <alignment horizontal="right" wrapText="1"/>
    </xf>
    <xf numFmtId="177" fontId="2" fillId="0" borderId="6" xfId="0" applyNumberFormat="1" applyFont="1" applyBorder="1" applyAlignment="1">
      <alignment horizontal="right" wrapText="1"/>
    </xf>
    <xf numFmtId="178" fontId="2" fillId="0" borderId="18" xfId="0" applyNumberFormat="1" applyFont="1" applyBorder="1" applyAlignment="1">
      <alignment horizontal="right" wrapText="1"/>
    </xf>
    <xf numFmtId="178" fontId="2" fillId="0" borderId="1" xfId="0" applyNumberFormat="1" applyFont="1" applyBorder="1" applyAlignment="1">
      <alignment horizontal="right" wrapText="1"/>
    </xf>
    <xf numFmtId="178" fontId="2" fillId="0" borderId="0" xfId="0" applyNumberFormat="1" applyFont="1" applyAlignment="1">
      <alignment horizontal="right" wrapText="1"/>
    </xf>
    <xf numFmtId="178" fontId="2" fillId="0" borderId="6" xfId="0" applyNumberFormat="1" applyFont="1" applyBorder="1" applyAlignment="1">
      <alignment horizontal="right" wrapText="1"/>
    </xf>
    <xf numFmtId="0" fontId="1" fillId="0" borderId="1" xfId="0" applyFont="1" applyBorder="1" applyAlignment="1">
      <alignment wrapText="1"/>
    </xf>
    <xf numFmtId="179" fontId="2" fillId="0" borderId="18" xfId="0" applyNumberFormat="1" applyFont="1" applyBorder="1" applyAlignment="1">
      <alignment horizontal="right" wrapText="1"/>
    </xf>
    <xf numFmtId="179" fontId="2" fillId="0" borderId="1" xfId="0" applyNumberFormat="1" applyFont="1" applyBorder="1" applyAlignment="1">
      <alignment horizontal="right" wrapText="1"/>
    </xf>
    <xf numFmtId="179" fontId="2" fillId="0" borderId="0" xfId="0" applyNumberFormat="1" applyFont="1" applyAlignment="1">
      <alignment horizontal="right" wrapText="1"/>
    </xf>
    <xf numFmtId="179" fontId="2" fillId="0" borderId="6" xfId="0" applyNumberFormat="1" applyFont="1" applyBorder="1" applyAlignment="1">
      <alignment horizontal="right" wrapText="1"/>
    </xf>
    <xf numFmtId="169" fontId="2" fillId="0" borderId="20" xfId="0" applyNumberFormat="1" applyFont="1" applyBorder="1" applyAlignment="1">
      <alignment horizontal="right" wrapText="1"/>
    </xf>
    <xf numFmtId="169" fontId="2" fillId="0" borderId="2" xfId="0" applyNumberFormat="1" applyFont="1" applyBorder="1" applyAlignment="1">
      <alignment horizontal="right" wrapText="1"/>
    </xf>
    <xf numFmtId="175" fontId="2" fillId="0" borderId="18" xfId="0" applyNumberFormat="1" applyFont="1" applyBorder="1" applyAlignment="1">
      <alignment horizontal="right" wrapText="1"/>
    </xf>
    <xf numFmtId="175" fontId="2" fillId="0" borderId="1" xfId="0" applyNumberFormat="1" applyFont="1" applyBorder="1" applyAlignment="1">
      <alignment horizontal="right" wrapText="1"/>
    </xf>
    <xf numFmtId="175" fontId="2" fillId="0" borderId="0" xfId="0" applyNumberFormat="1" applyFont="1" applyAlignment="1">
      <alignment horizontal="right" wrapText="1"/>
    </xf>
    <xf numFmtId="175" fontId="2" fillId="0" borderId="6" xfId="0" applyNumberFormat="1" applyFont="1" applyBorder="1" applyAlignment="1">
      <alignment horizontal="right" wrapText="1"/>
    </xf>
    <xf numFmtId="0" fontId="2" fillId="0" borderId="1" xfId="0" applyFont="1" applyBorder="1" applyAlignment="1">
      <alignment horizontal="right" wrapText="1"/>
    </xf>
    <xf numFmtId="0" fontId="2" fillId="0" borderId="0" xfId="0" applyFont="1" applyAlignment="1">
      <alignment horizontal="right" wrapText="1"/>
    </xf>
    <xf numFmtId="0" fontId="2" fillId="0" borderId="6" xfId="0" applyFont="1" applyBorder="1" applyAlignment="1">
      <alignment horizontal="right" wrapText="1"/>
    </xf>
    <xf numFmtId="0" fontId="2" fillId="0" borderId="21" xfId="0" applyFont="1" applyBorder="1" applyAlignment="1">
      <alignment horizontal="right" wrapText="1"/>
    </xf>
    <xf numFmtId="0" fontId="2" fillId="0" borderId="5" xfId="0" applyFont="1" applyBorder="1" applyAlignment="1">
      <alignment horizontal="right" wrapText="1"/>
    </xf>
    <xf numFmtId="0" fontId="2" fillId="0" borderId="7" xfId="0" applyFont="1" applyBorder="1" applyAlignment="1">
      <alignment horizontal="right" wrapText="1"/>
    </xf>
    <xf numFmtId="0" fontId="2" fillId="0" borderId="8" xfId="0" applyFont="1" applyBorder="1" applyAlignment="1">
      <alignment horizontal="right" wrapText="1"/>
    </xf>
    <xf numFmtId="172" fontId="2" fillId="0" borderId="20" xfId="0" applyNumberFormat="1" applyFont="1" applyBorder="1" applyAlignment="1">
      <alignment horizontal="right" wrapText="1"/>
    </xf>
    <xf numFmtId="172" fontId="2" fillId="0" borderId="2" xfId="0" applyNumberFormat="1" applyFont="1" applyBorder="1" applyAlignment="1">
      <alignment horizontal="right" wrapText="1"/>
    </xf>
    <xf numFmtId="172" fontId="2" fillId="0" borderId="3" xfId="0" applyNumberFormat="1" applyFont="1" applyBorder="1" applyAlignment="1">
      <alignment horizontal="right" wrapText="1"/>
    </xf>
    <xf numFmtId="172" fontId="2" fillId="0" borderId="4" xfId="0" applyNumberFormat="1" applyFont="1" applyBorder="1" applyAlignment="1">
      <alignment horizontal="right" wrapText="1"/>
    </xf>
    <xf numFmtId="173" fontId="2" fillId="0" borderId="2" xfId="0" applyNumberFormat="1" applyFont="1" applyBorder="1" applyAlignment="1">
      <alignment horizontal="right" wrapText="1"/>
    </xf>
    <xf numFmtId="173" fontId="2" fillId="0" borderId="3" xfId="0" applyNumberFormat="1" applyFont="1" applyBorder="1" applyAlignment="1">
      <alignment horizontal="right" wrapText="1"/>
    </xf>
    <xf numFmtId="173" fontId="2" fillId="0" borderId="4" xfId="0" applyNumberFormat="1" applyFont="1" applyBorder="1" applyAlignment="1">
      <alignment horizontal="right" wrapText="1"/>
    </xf>
    <xf numFmtId="173" fontId="2" fillId="0" borderId="0" xfId="0" applyNumberFormat="1" applyFont="1" applyAlignment="1">
      <alignment horizontal="right" wrapText="1"/>
    </xf>
    <xf numFmtId="173" fontId="2" fillId="0" borderId="6" xfId="0" applyNumberFormat="1" applyFont="1" applyBorder="1" applyAlignment="1">
      <alignment horizontal="right" wrapText="1"/>
    </xf>
    <xf numFmtId="180" fontId="2" fillId="0" borderId="18" xfId="0" applyNumberFormat="1" applyFont="1" applyBorder="1" applyAlignment="1">
      <alignment horizontal="right" wrapText="1"/>
    </xf>
    <xf numFmtId="180" fontId="2" fillId="0" borderId="1" xfId="0" applyNumberFormat="1" applyFont="1" applyBorder="1" applyAlignment="1">
      <alignment horizontal="right" wrapText="1"/>
    </xf>
    <xf numFmtId="180" fontId="2" fillId="0" borderId="0" xfId="0" applyNumberFormat="1" applyFont="1" applyAlignment="1">
      <alignment horizontal="right" wrapText="1"/>
    </xf>
    <xf numFmtId="180" fontId="2" fillId="0" borderId="6" xfId="0" applyNumberFormat="1" applyFont="1" applyBorder="1" applyAlignment="1">
      <alignment horizontal="right" wrapText="1"/>
    </xf>
    <xf numFmtId="180" fontId="2" fillId="0" borderId="21" xfId="0" applyNumberFormat="1" applyFont="1" applyBorder="1" applyAlignment="1">
      <alignment horizontal="right" wrapText="1"/>
    </xf>
    <xf numFmtId="180" fontId="2" fillId="0" borderId="5" xfId="0" applyNumberFormat="1" applyFont="1" applyBorder="1" applyAlignment="1">
      <alignment horizontal="right" wrapText="1"/>
    </xf>
    <xf numFmtId="180" fontId="2" fillId="0" borderId="7" xfId="0" applyNumberFormat="1" applyFont="1" applyBorder="1" applyAlignment="1">
      <alignment horizontal="right" wrapText="1"/>
    </xf>
    <xf numFmtId="180" fontId="2" fillId="0" borderId="8" xfId="0" applyNumberFormat="1" applyFont="1" applyBorder="1" applyAlignment="1">
      <alignment horizontal="right" wrapText="1"/>
    </xf>
    <xf numFmtId="0" fontId="11" fillId="0" borderId="29" xfId="0" applyFont="1" applyBorder="1" applyAlignment="1">
      <alignment wrapText="1"/>
    </xf>
    <xf numFmtId="181" fontId="2" fillId="0" borderId="4" xfId="0" applyNumberFormat="1" applyFont="1" applyBorder="1" applyAlignment="1">
      <alignment horizontal="center" vertical="top" wrapText="1"/>
    </xf>
    <xf numFmtId="181" fontId="2" fillId="0" borderId="8" xfId="0" applyNumberFormat="1" applyFont="1" applyBorder="1" applyAlignment="1">
      <alignment horizontal="center" wrapText="1"/>
    </xf>
    <xf numFmtId="181" fontId="2" fillId="0" borderId="4" xfId="0" applyNumberFormat="1" applyFont="1" applyBorder="1" applyAlignment="1">
      <alignment horizontal="center" wrapText="1"/>
    </xf>
    <xf numFmtId="181" fontId="2" fillId="0" borderId="6" xfId="0" applyNumberFormat="1" applyFont="1" applyBorder="1" applyAlignment="1">
      <alignment horizontal="center" wrapText="1"/>
    </xf>
    <xf numFmtId="0" fontId="2" fillId="3" borderId="20" xfId="0" applyFont="1" applyFill="1" applyBorder="1" applyAlignment="1">
      <alignment horizontal="right" wrapText="1"/>
    </xf>
    <xf numFmtId="0" fontId="2" fillId="3" borderId="2" xfId="0" applyFont="1" applyFill="1" applyBorder="1" applyAlignment="1">
      <alignment horizontal="right" wrapText="1"/>
    </xf>
    <xf numFmtId="0" fontId="2" fillId="3" borderId="3" xfId="0" applyFont="1" applyFill="1" applyBorder="1" applyAlignment="1">
      <alignment horizontal="right" wrapText="1"/>
    </xf>
    <xf numFmtId="181" fontId="2" fillId="0" borderId="2" xfId="0" applyNumberFormat="1" applyFont="1" applyBorder="1" applyAlignment="1">
      <alignment horizontal="right" wrapText="1"/>
    </xf>
    <xf numFmtId="181" fontId="2" fillId="0" borderId="3" xfId="0" applyNumberFormat="1" applyFont="1" applyBorder="1" applyAlignment="1">
      <alignment horizontal="right" wrapText="1"/>
    </xf>
    <xf numFmtId="181" fontId="2" fillId="0" borderId="4" xfId="0" applyNumberFormat="1" applyFont="1" applyBorder="1" applyAlignment="1">
      <alignment horizontal="right" wrapText="1"/>
    </xf>
    <xf numFmtId="181" fontId="2" fillId="0" borderId="2" xfId="0" applyNumberFormat="1" applyFont="1" applyBorder="1" applyAlignment="1">
      <alignment wrapText="1"/>
    </xf>
    <xf numFmtId="181" fontId="2" fillId="0" borderId="3" xfId="0" applyNumberFormat="1" applyFont="1" applyBorder="1" applyAlignment="1">
      <alignment wrapText="1"/>
    </xf>
    <xf numFmtId="181" fontId="2" fillId="0" borderId="4" xfId="0" applyNumberFormat="1" applyFont="1" applyBorder="1" applyAlignment="1">
      <alignment wrapText="1"/>
    </xf>
    <xf numFmtId="181" fontId="2" fillId="0" borderId="5" xfId="0" applyNumberFormat="1" applyFont="1" applyBorder="1" applyAlignment="1">
      <alignment horizontal="right" wrapText="1"/>
    </xf>
    <xf numFmtId="181" fontId="2" fillId="0" borderId="7" xfId="0" applyNumberFormat="1" applyFont="1" applyBorder="1" applyAlignment="1">
      <alignment horizontal="right" wrapText="1"/>
    </xf>
    <xf numFmtId="181" fontId="2" fillId="0" borderId="8" xfId="0" applyNumberFormat="1" applyFont="1" applyBorder="1" applyAlignment="1">
      <alignment horizontal="right" wrapText="1"/>
    </xf>
    <xf numFmtId="181" fontId="2" fillId="0" borderId="1" xfId="0" applyNumberFormat="1" applyFont="1" applyBorder="1" applyAlignment="1">
      <alignment horizontal="right" wrapText="1"/>
    </xf>
    <xf numFmtId="181" fontId="2" fillId="0" borderId="0" xfId="0" applyNumberFormat="1" applyFont="1" applyAlignment="1">
      <alignment horizontal="right" wrapText="1"/>
    </xf>
    <xf numFmtId="181" fontId="2" fillId="0" borderId="6" xfId="0" applyNumberFormat="1" applyFont="1" applyBorder="1" applyAlignment="1">
      <alignment horizontal="right" wrapText="1"/>
    </xf>
    <xf numFmtId="0" fontId="2" fillId="0" borderId="22" xfId="0" applyFont="1" applyBorder="1" applyAlignment="1">
      <alignment horizontal="left" wrapText="1"/>
    </xf>
    <xf numFmtId="181" fontId="2" fillId="0" borderId="9" xfId="0" applyNumberFormat="1" applyFont="1" applyBorder="1" applyAlignment="1">
      <alignment horizontal="center" wrapText="1"/>
    </xf>
    <xf numFmtId="167" fontId="2" fillId="0" borderId="23" xfId="0" applyNumberFormat="1" applyFont="1" applyBorder="1" applyAlignment="1">
      <alignment horizontal="right" wrapText="1"/>
    </xf>
    <xf numFmtId="181" fontId="2" fillId="0" borderId="22" xfId="0" applyNumberFormat="1" applyFont="1" applyBorder="1" applyAlignment="1">
      <alignment horizontal="right" wrapText="1"/>
    </xf>
    <xf numFmtId="181" fontId="2" fillId="0" borderId="19" xfId="0" applyNumberFormat="1" applyFont="1" applyBorder="1" applyAlignment="1">
      <alignment horizontal="right" wrapText="1"/>
    </xf>
    <xf numFmtId="181" fontId="2" fillId="0" borderId="9" xfId="0" applyNumberFormat="1" applyFont="1" applyBorder="1" applyAlignment="1">
      <alignment horizontal="right" wrapText="1"/>
    </xf>
    <xf numFmtId="0" fontId="2" fillId="0" borderId="22" xfId="0" applyFont="1" applyBorder="1" applyAlignment="1">
      <alignment wrapText="1"/>
    </xf>
    <xf numFmtId="182" fontId="2" fillId="0" borderId="18" xfId="0" applyNumberFormat="1" applyFont="1" applyBorder="1" applyAlignment="1">
      <alignment horizontal="right" wrapText="1"/>
    </xf>
    <xf numFmtId="182" fontId="2" fillId="0" borderId="1" xfId="0" applyNumberFormat="1" applyFont="1" applyBorder="1" applyAlignment="1">
      <alignment horizontal="right" wrapText="1"/>
    </xf>
    <xf numFmtId="182" fontId="2" fillId="0" borderId="0" xfId="0" applyNumberFormat="1" applyFont="1" applyAlignment="1">
      <alignment horizontal="right" wrapText="1"/>
    </xf>
    <xf numFmtId="182" fontId="2" fillId="0" borderId="6" xfId="0" applyNumberFormat="1" applyFont="1" applyBorder="1" applyAlignment="1">
      <alignment horizontal="right" wrapText="1"/>
    </xf>
    <xf numFmtId="169" fontId="2" fillId="0" borderId="1" xfId="0" applyNumberFormat="1" applyFont="1" applyBorder="1" applyAlignment="1">
      <alignment wrapText="1"/>
    </xf>
    <xf numFmtId="169" fontId="2" fillId="0" borderId="0" xfId="0" applyNumberFormat="1" applyFont="1" applyAlignment="1">
      <alignment wrapText="1"/>
    </xf>
    <xf numFmtId="169" fontId="2" fillId="0" borderId="6" xfId="0" applyNumberFormat="1" applyFont="1" applyBorder="1" applyAlignment="1">
      <alignment wrapText="1"/>
    </xf>
    <xf numFmtId="169" fontId="2" fillId="0" borderId="21" xfId="0" applyNumberFormat="1" applyFont="1" applyBorder="1" applyAlignment="1">
      <alignment horizontal="right" wrapText="1"/>
    </xf>
    <xf numFmtId="169" fontId="2" fillId="0" borderId="5" xfId="0" applyNumberFormat="1" applyFont="1" applyBorder="1" applyAlignment="1">
      <alignment horizontal="right" wrapText="1"/>
    </xf>
    <xf numFmtId="0" fontId="5" fillId="2" borderId="27" xfId="0" applyFont="1" applyFill="1" applyBorder="1" applyAlignment="1">
      <alignment wrapText="1"/>
    </xf>
    <xf numFmtId="0" fontId="2" fillId="0" borderId="19" xfId="0" applyFont="1" applyBorder="1" applyAlignment="1">
      <alignment wrapText="1"/>
    </xf>
    <xf numFmtId="0" fontId="6" fillId="0" borderId="19" xfId="0" applyFont="1" applyBorder="1" applyAlignment="1">
      <alignment horizontal="center" wrapText="1"/>
    </xf>
    <xf numFmtId="0" fontId="2" fillId="0" borderId="18" xfId="0" applyFont="1" applyBorder="1" applyAlignment="1">
      <alignment wrapText="1"/>
    </xf>
    <xf numFmtId="169" fontId="2" fillId="0" borderId="3" xfId="0" applyNumberFormat="1" applyFont="1" applyBorder="1" applyAlignment="1">
      <alignment wrapText="1"/>
    </xf>
    <xf numFmtId="165" fontId="2" fillId="0" borderId="8" xfId="0" applyNumberFormat="1" applyFont="1" applyBorder="1" applyAlignment="1">
      <alignment horizontal="center" vertical="top" wrapText="1"/>
    </xf>
    <xf numFmtId="165" fontId="2" fillId="0" borderId="9" xfId="0" applyNumberFormat="1" applyFont="1" applyBorder="1" applyAlignment="1">
      <alignment horizontal="center" wrapText="1"/>
    </xf>
    <xf numFmtId="169" fontId="2" fillId="0" borderId="23" xfId="0" applyNumberFormat="1" applyFont="1" applyBorder="1" applyAlignment="1">
      <alignment horizontal="right" wrapText="1"/>
    </xf>
    <xf numFmtId="169" fontId="2" fillId="0" borderId="22" xfId="0" applyNumberFormat="1" applyFont="1" applyBorder="1" applyAlignment="1">
      <alignment horizontal="right" wrapText="1"/>
    </xf>
    <xf numFmtId="169" fontId="2" fillId="0" borderId="19" xfId="0" applyNumberFormat="1" applyFont="1" applyBorder="1" applyAlignment="1">
      <alignment horizontal="right" wrapText="1"/>
    </xf>
    <xf numFmtId="169" fontId="2" fillId="0" borderId="9" xfId="0" applyNumberFormat="1" applyFont="1" applyBorder="1" applyAlignment="1">
      <alignment horizontal="right" wrapText="1"/>
    </xf>
    <xf numFmtId="0" fontId="1" fillId="0" borderId="18" xfId="0" applyFont="1" applyBorder="1" applyAlignment="1">
      <alignment horizontal="right" wrapText="1"/>
    </xf>
    <xf numFmtId="0" fontId="23" fillId="2" borderId="0" xfId="0" applyFont="1" applyFill="1" applyAlignment="1">
      <alignment wrapText="1"/>
    </xf>
    <xf numFmtId="0" fontId="5" fillId="2" borderId="0" xfId="0" applyFont="1" applyFill="1" applyAlignment="1">
      <alignment horizontal="right" wrapText="1"/>
    </xf>
    <xf numFmtId="0" fontId="5" fillId="2" borderId="6" xfId="0" applyFont="1" applyFill="1" applyBorder="1" applyAlignment="1">
      <alignment horizontal="right" wrapText="1"/>
    </xf>
    <xf numFmtId="0" fontId="17" fillId="2" borderId="0" xfId="0" applyFont="1" applyFill="1" applyAlignment="1">
      <alignment wrapText="1"/>
    </xf>
    <xf numFmtId="0" fontId="6" fillId="0" borderId="19" xfId="0" applyFont="1" applyBorder="1" applyAlignment="1">
      <alignment wrapText="1"/>
    </xf>
    <xf numFmtId="0" fontId="2" fillId="0" borderId="19" xfId="0" applyFont="1" applyBorder="1" applyAlignment="1">
      <alignment horizontal="center" wrapText="1"/>
    </xf>
    <xf numFmtId="0" fontId="24" fillId="0" borderId="3" xfId="0" applyFont="1" applyBorder="1" applyAlignment="1">
      <alignment wrapText="1"/>
    </xf>
    <xf numFmtId="0" fontId="2" fillId="0" borderId="20" xfId="0" applyFont="1" applyBorder="1" applyAlignment="1">
      <alignment horizontal="right" wrapText="1"/>
    </xf>
    <xf numFmtId="0" fontId="1" fillId="0" borderId="3" xfId="0" applyFont="1" applyBorder="1" applyAlignment="1">
      <alignment wrapText="1"/>
    </xf>
    <xf numFmtId="169" fontId="2" fillId="0" borderId="21" xfId="0" applyNumberFormat="1" applyFont="1" applyBorder="1" applyAlignment="1">
      <alignment horizontal="right" vertical="center" wrapText="1"/>
    </xf>
    <xf numFmtId="169" fontId="2" fillId="0" borderId="5" xfId="0" applyNumberFormat="1" applyFont="1" applyBorder="1" applyAlignment="1">
      <alignment horizontal="right" vertical="center" wrapText="1"/>
    </xf>
    <xf numFmtId="169" fontId="2" fillId="0" borderId="7" xfId="0" applyNumberFormat="1" applyFont="1" applyBorder="1" applyAlignment="1">
      <alignment horizontal="right" vertical="center" wrapText="1"/>
    </xf>
    <xf numFmtId="169" fontId="2" fillId="0" borderId="8" xfId="0" applyNumberFormat="1" applyFont="1" applyBorder="1" applyAlignment="1">
      <alignment horizontal="right" vertical="center" wrapText="1"/>
    </xf>
    <xf numFmtId="0" fontId="1" fillId="0" borderId="18" xfId="0" applyFont="1" applyBorder="1" applyAlignment="1">
      <alignment horizontal="right" vertical="center" wrapText="1"/>
    </xf>
    <xf numFmtId="182" fontId="2" fillId="0" borderId="18" xfId="0" applyNumberFormat="1" applyFont="1" applyBorder="1" applyAlignment="1">
      <alignment horizontal="right" vertical="center" wrapText="1"/>
    </xf>
    <xf numFmtId="182" fontId="2" fillId="0" borderId="1" xfId="0" applyNumberFormat="1" applyFont="1" applyBorder="1" applyAlignment="1">
      <alignment horizontal="right" vertical="center" wrapText="1"/>
    </xf>
    <xf numFmtId="182" fontId="2" fillId="0" borderId="0" xfId="0" applyNumberFormat="1" applyFont="1" applyAlignment="1">
      <alignment horizontal="right" vertical="center" wrapText="1"/>
    </xf>
    <xf numFmtId="182" fontId="2" fillId="0" borderId="6" xfId="0" applyNumberFormat="1" applyFont="1" applyBorder="1" applyAlignment="1">
      <alignment horizontal="right" vertical="center" wrapText="1"/>
    </xf>
    <xf numFmtId="173" fontId="2" fillId="0" borderId="18" xfId="0" applyNumberFormat="1" applyFont="1" applyBorder="1" applyAlignment="1">
      <alignment horizontal="right" vertical="center" wrapText="1"/>
    </xf>
    <xf numFmtId="173" fontId="2" fillId="0" borderId="1" xfId="0" applyNumberFormat="1" applyFont="1" applyBorder="1" applyAlignment="1">
      <alignment horizontal="right" vertical="center" wrapText="1"/>
    </xf>
    <xf numFmtId="173" fontId="2" fillId="0" borderId="0" xfId="0" applyNumberFormat="1" applyFont="1" applyAlignment="1">
      <alignment horizontal="right" vertical="center" wrapText="1"/>
    </xf>
    <xf numFmtId="173" fontId="2" fillId="0" borderId="6" xfId="0" applyNumberFormat="1" applyFont="1" applyBorder="1" applyAlignment="1">
      <alignment horizontal="right" vertical="center" wrapText="1"/>
    </xf>
    <xf numFmtId="0" fontId="2" fillId="0" borderId="3" xfId="0" applyFont="1" applyBorder="1" applyAlignment="1">
      <alignment wrapText="1"/>
    </xf>
    <xf numFmtId="0" fontId="1" fillId="0" borderId="2" xfId="0" applyFont="1" applyBorder="1" applyAlignment="1">
      <alignment wrapText="1"/>
    </xf>
    <xf numFmtId="169" fontId="2" fillId="0" borderId="1" xfId="0" applyNumberFormat="1" applyFont="1" applyBorder="1" applyAlignment="1">
      <alignment vertical="center" wrapText="1"/>
    </xf>
    <xf numFmtId="169" fontId="2" fillId="0" borderId="0" xfId="0" applyNumberFormat="1" applyFont="1" applyAlignment="1">
      <alignment vertical="center" wrapText="1"/>
    </xf>
    <xf numFmtId="169" fontId="2" fillId="0" borderId="6" xfId="0" applyNumberFormat="1" applyFont="1" applyBorder="1" applyAlignment="1">
      <alignment vertical="center" wrapText="1"/>
    </xf>
    <xf numFmtId="0" fontId="23" fillId="2" borderId="0" xfId="0" applyFont="1" applyFill="1" applyAlignment="1">
      <alignment horizontal="center" wrapText="1"/>
    </xf>
    <xf numFmtId="0" fontId="1" fillId="2" borderId="0" xfId="0" applyFont="1" applyFill="1" applyAlignment="1">
      <alignment horizontal="right" wrapText="1"/>
    </xf>
    <xf numFmtId="0" fontId="1" fillId="2" borderId="6" xfId="0" applyFont="1" applyFill="1" applyBorder="1" applyAlignment="1">
      <alignment horizontal="right" wrapText="1"/>
    </xf>
    <xf numFmtId="0" fontId="1" fillId="0" borderId="19" xfId="0" applyFont="1" applyBorder="1" applyAlignment="1">
      <alignment vertical="center" wrapText="1"/>
    </xf>
    <xf numFmtId="0" fontId="1" fillId="0" borderId="3" xfId="0" applyFont="1" applyBorder="1" applyAlignment="1">
      <alignment vertical="center" wrapText="1"/>
    </xf>
    <xf numFmtId="0" fontId="2" fillId="0" borderId="18" xfId="0" applyFont="1" applyBorder="1" applyAlignment="1">
      <alignment horizontal="center" vertical="center" wrapText="1"/>
    </xf>
    <xf numFmtId="167" fontId="2" fillId="0" borderId="22" xfId="0" applyNumberFormat="1" applyFont="1" applyBorder="1" applyAlignment="1">
      <alignment horizontal="right" wrapText="1"/>
    </xf>
    <xf numFmtId="167" fontId="2" fillId="0" borderId="19" xfId="0" applyNumberFormat="1" applyFont="1" applyBorder="1" applyAlignment="1">
      <alignment horizontal="right" wrapText="1"/>
    </xf>
    <xf numFmtId="167" fontId="2" fillId="0" borderId="9" xfId="0" applyNumberFormat="1" applyFont="1" applyBorder="1" applyAlignment="1">
      <alignment horizontal="right" wrapText="1"/>
    </xf>
    <xf numFmtId="0" fontId="23" fillId="2" borderId="27" xfId="0" applyFont="1" applyFill="1" applyBorder="1" applyAlignment="1">
      <alignment wrapText="1"/>
    </xf>
    <xf numFmtId="0" fontId="6" fillId="0" borderId="3" xfId="0" applyFont="1" applyBorder="1" applyAlignment="1">
      <alignment wrapText="1"/>
    </xf>
    <xf numFmtId="183" fontId="2" fillId="0" borderId="18" xfId="0" applyNumberFormat="1" applyFont="1" applyBorder="1" applyAlignment="1">
      <alignment horizontal="right" wrapText="1"/>
    </xf>
    <xf numFmtId="183" fontId="2" fillId="0" borderId="1" xfId="0" applyNumberFormat="1" applyFont="1" applyBorder="1" applyAlignment="1">
      <alignment horizontal="right" wrapText="1"/>
    </xf>
    <xf numFmtId="183" fontId="2" fillId="0" borderId="0" xfId="0" applyNumberFormat="1" applyFont="1" applyAlignment="1">
      <alignment horizontal="right" wrapText="1"/>
    </xf>
    <xf numFmtId="183" fontId="2" fillId="0" borderId="6" xfId="0" applyNumberFormat="1" applyFont="1" applyBorder="1" applyAlignment="1">
      <alignment horizontal="right" wrapText="1"/>
    </xf>
    <xf numFmtId="169" fontId="2" fillId="0" borderId="2" xfId="0" applyNumberFormat="1" applyFont="1" applyBorder="1" applyAlignment="1">
      <alignment wrapText="1"/>
    </xf>
    <xf numFmtId="169" fontId="2" fillId="0" borderId="3" xfId="0" applyNumberFormat="1" applyFont="1" applyBorder="1" applyAlignment="1">
      <alignment wrapText="1"/>
    </xf>
    <xf numFmtId="169" fontId="2" fillId="0" borderId="4" xfId="0" applyNumberFormat="1" applyFont="1" applyBorder="1" applyAlignment="1">
      <alignment wrapText="1"/>
    </xf>
    <xf numFmtId="167" fontId="2" fillId="0" borderId="1" xfId="0" applyNumberFormat="1" applyFont="1" applyBorder="1" applyAlignment="1">
      <alignment wrapText="1"/>
    </xf>
    <xf numFmtId="167" fontId="2" fillId="0" borderId="0" xfId="0" applyNumberFormat="1" applyFont="1" applyAlignment="1">
      <alignment wrapText="1"/>
    </xf>
    <xf numFmtId="167" fontId="2" fillId="0" borderId="6" xfId="0" applyNumberFormat="1" applyFont="1" applyBorder="1" applyAlignment="1">
      <alignment wrapText="1"/>
    </xf>
    <xf numFmtId="184" fontId="2" fillId="0" borderId="20" xfId="0" applyNumberFormat="1" applyFont="1" applyBorder="1" applyAlignment="1">
      <alignment wrapText="1"/>
    </xf>
    <xf numFmtId="184" fontId="2" fillId="0" borderId="2" xfId="0" applyNumberFormat="1" applyFont="1" applyBorder="1" applyAlignment="1">
      <alignment wrapText="1"/>
    </xf>
    <xf numFmtId="184" fontId="2" fillId="0" borderId="3" xfId="0" applyNumberFormat="1" applyFont="1" applyBorder="1" applyAlignment="1">
      <alignment wrapText="1"/>
    </xf>
    <xf numFmtId="184" fontId="2" fillId="0" borderId="4" xfId="0" applyNumberFormat="1" applyFont="1" applyBorder="1" applyAlignment="1">
      <alignment wrapText="1"/>
    </xf>
    <xf numFmtId="184" fontId="2" fillId="0" borderId="21" xfId="0" applyNumberFormat="1" applyFont="1" applyBorder="1" applyAlignment="1">
      <alignment vertical="center" wrapText="1"/>
    </xf>
    <xf numFmtId="184" fontId="2" fillId="0" borderId="5" xfId="0" applyNumberFormat="1" applyFont="1" applyBorder="1" applyAlignment="1">
      <alignment vertical="center" wrapText="1"/>
    </xf>
    <xf numFmtId="184" fontId="2" fillId="0" borderId="7" xfId="0" applyNumberFormat="1" applyFont="1" applyBorder="1" applyAlignment="1">
      <alignment vertical="center" wrapText="1"/>
    </xf>
    <xf numFmtId="184" fontId="2" fillId="0" borderId="8" xfId="0" applyNumberFormat="1" applyFont="1" applyBorder="1" applyAlignment="1">
      <alignment vertical="center" wrapText="1"/>
    </xf>
    <xf numFmtId="184" fontId="2" fillId="0" borderId="5" xfId="0" applyNumberFormat="1" applyFont="1" applyBorder="1" applyAlignment="1">
      <alignment wrapText="1"/>
    </xf>
    <xf numFmtId="184" fontId="2" fillId="0" borderId="7" xfId="0" applyNumberFormat="1" applyFont="1" applyBorder="1" applyAlignment="1">
      <alignment wrapText="1"/>
    </xf>
    <xf numFmtId="184" fontId="2" fillId="0" borderId="8" xfId="0" applyNumberFormat="1" applyFont="1" applyBorder="1" applyAlignment="1">
      <alignment wrapText="1"/>
    </xf>
    <xf numFmtId="184" fontId="2" fillId="0" borderId="18" xfId="0" applyNumberFormat="1" applyFont="1" applyBorder="1" applyAlignment="1">
      <alignment wrapText="1"/>
    </xf>
    <xf numFmtId="184" fontId="2" fillId="0" borderId="1" xfId="0" applyNumberFormat="1" applyFont="1" applyBorder="1" applyAlignment="1">
      <alignment wrapText="1"/>
    </xf>
    <xf numFmtId="184" fontId="2" fillId="0" borderId="0" xfId="0" applyNumberFormat="1" applyFont="1" applyAlignment="1">
      <alignment wrapText="1"/>
    </xf>
    <xf numFmtId="184" fontId="2" fillId="0" borderId="6" xfId="0" applyNumberFormat="1" applyFont="1" applyBorder="1" applyAlignment="1">
      <alignment wrapText="1"/>
    </xf>
    <xf numFmtId="184" fontId="2" fillId="0" borderId="21" xfId="0" applyNumberFormat="1" applyFont="1" applyBorder="1" applyAlignment="1">
      <alignment wrapText="1"/>
    </xf>
    <xf numFmtId="184" fontId="2" fillId="0" borderId="23" xfId="0" applyNumberFormat="1" applyFont="1" applyBorder="1" applyAlignment="1">
      <alignment wrapText="1"/>
    </xf>
    <xf numFmtId="184" fontId="2" fillId="0" borderId="22" xfId="0" applyNumberFormat="1" applyFont="1" applyBorder="1" applyAlignment="1">
      <alignment wrapText="1"/>
    </xf>
    <xf numFmtId="184" fontId="2" fillId="0" borderId="19" xfId="0" applyNumberFormat="1" applyFont="1" applyBorder="1" applyAlignment="1">
      <alignment wrapText="1"/>
    </xf>
    <xf numFmtId="184" fontId="2" fillId="0" borderId="9" xfId="0" applyNumberFormat="1" applyFont="1" applyBorder="1" applyAlignment="1">
      <alignment wrapText="1"/>
    </xf>
    <xf numFmtId="184" fontId="2" fillId="0" borderId="18" xfId="0" applyNumberFormat="1" applyFont="1" applyBorder="1" applyAlignment="1">
      <alignment vertical="center" wrapText="1"/>
    </xf>
    <xf numFmtId="184" fontId="2" fillId="0" borderId="1" xfId="0" applyNumberFormat="1" applyFont="1" applyBorder="1" applyAlignment="1">
      <alignment wrapText="1"/>
    </xf>
    <xf numFmtId="184" fontId="2" fillId="0" borderId="0" xfId="0" applyNumberFormat="1" applyFont="1" applyAlignment="1">
      <alignment wrapText="1"/>
    </xf>
    <xf numFmtId="184" fontId="2" fillId="0" borderId="6" xfId="0" applyNumberFormat="1" applyFont="1" applyBorder="1" applyAlignment="1">
      <alignment wrapText="1"/>
    </xf>
    <xf numFmtId="0" fontId="1" fillId="2" borderId="2" xfId="0" applyFont="1" applyFill="1" applyBorder="1" applyAlignment="1">
      <alignment wrapText="1"/>
    </xf>
    <xf numFmtId="0" fontId="1" fillId="2" borderId="3" xfId="0" applyFont="1" applyFill="1" applyBorder="1" applyAlignment="1">
      <alignment wrapText="1"/>
    </xf>
    <xf numFmtId="0" fontId="6" fillId="0" borderId="18" xfId="0" applyFont="1" applyBorder="1" applyAlignment="1">
      <alignment wrapText="1"/>
    </xf>
    <xf numFmtId="0" fontId="6" fillId="0" borderId="18" xfId="0" applyFont="1" applyBorder="1" applyAlignment="1">
      <alignment vertical="center" wrapText="1"/>
    </xf>
    <xf numFmtId="0" fontId="2" fillId="0" borderId="18" xfId="0" applyFont="1" applyBorder="1" applyAlignment="1">
      <alignment horizontal="center" wrapText="1"/>
    </xf>
    <xf numFmtId="181" fontId="2" fillId="0" borderId="3" xfId="0" applyNumberFormat="1" applyFont="1" applyBorder="1" applyAlignment="1">
      <alignment horizontal="right" vertical="center" wrapText="1"/>
    </xf>
    <xf numFmtId="181" fontId="2" fillId="0" borderId="0" xfId="0" applyNumberFormat="1" applyFont="1" applyAlignment="1">
      <alignment horizontal="right" vertical="center" wrapText="1"/>
    </xf>
    <xf numFmtId="0" fontId="2" fillId="3" borderId="6" xfId="0" applyFont="1" applyFill="1" applyBorder="1" applyAlignment="1">
      <alignment horizontal="right" vertical="center" wrapText="1"/>
    </xf>
    <xf numFmtId="0" fontId="2" fillId="3" borderId="6" xfId="0" applyFont="1" applyFill="1" applyBorder="1" applyAlignment="1">
      <alignment horizontal="right" wrapText="1"/>
    </xf>
    <xf numFmtId="0" fontId="2" fillId="3" borderId="18" xfId="0" applyFont="1" applyFill="1" applyBorder="1" applyAlignment="1">
      <alignment horizontal="right" vertical="center" wrapText="1"/>
    </xf>
    <xf numFmtId="181" fontId="2" fillId="0" borderId="7" xfId="0" applyNumberFormat="1" applyFont="1" applyBorder="1" applyAlignment="1">
      <alignment horizontal="right" vertical="center" wrapText="1"/>
    </xf>
    <xf numFmtId="181" fontId="2" fillId="0" borderId="19" xfId="0" applyNumberFormat="1" applyFont="1" applyBorder="1" applyAlignment="1">
      <alignment horizontal="right" vertical="center" wrapText="1"/>
    </xf>
    <xf numFmtId="0" fontId="2" fillId="3" borderId="23" xfId="0" applyFont="1" applyFill="1" applyBorder="1" applyAlignment="1">
      <alignment horizontal="right" vertical="center" wrapText="1"/>
    </xf>
    <xf numFmtId="0" fontId="2" fillId="3" borderId="22" xfId="0" applyFont="1" applyFill="1" applyBorder="1" applyAlignment="1">
      <alignment horizontal="right" vertical="center" wrapText="1"/>
    </xf>
    <xf numFmtId="0" fontId="2" fillId="3" borderId="19" xfId="0" applyFont="1" applyFill="1" applyBorder="1" applyAlignment="1">
      <alignment horizontal="right" vertical="center" wrapText="1"/>
    </xf>
    <xf numFmtId="0" fontId="22" fillId="0" borderId="3" xfId="0" applyFont="1" applyBorder="1" applyAlignment="1">
      <alignment wrapText="1"/>
    </xf>
    <xf numFmtId="0" fontId="1" fillId="0" borderId="3" xfId="0" applyFont="1" applyBorder="1" applyAlignment="1">
      <alignment horizontal="right" vertical="center" wrapText="1"/>
    </xf>
    <xf numFmtId="0" fontId="2" fillId="0" borderId="4" xfId="0" applyFont="1" applyBorder="1" applyAlignment="1">
      <alignment horizontal="center" vertical="center" wrapText="1"/>
    </xf>
    <xf numFmtId="0" fontId="2" fillId="0" borderId="20" xfId="0" applyFont="1" applyBorder="1" applyAlignment="1">
      <alignment vertical="center" wrapText="1"/>
    </xf>
    <xf numFmtId="0" fontId="2" fillId="0" borderId="4" xfId="0" applyFont="1" applyBorder="1" applyAlignment="1">
      <alignment vertical="center" wrapText="1"/>
    </xf>
    <xf numFmtId="0" fontId="2" fillId="0" borderId="4" xfId="0" applyFont="1" applyBorder="1" applyAlignment="1">
      <alignment horizontal="center" wrapText="1"/>
    </xf>
    <xf numFmtId="0" fontId="6" fillId="0" borderId="20" xfId="0" applyFont="1" applyBorder="1" applyAlignment="1">
      <alignment horizontal="right" wrapText="1"/>
    </xf>
    <xf numFmtId="0" fontId="6" fillId="0" borderId="2" xfId="0" applyFont="1" applyBorder="1" applyAlignment="1">
      <alignment horizontal="right" wrapText="1"/>
    </xf>
    <xf numFmtId="0" fontId="6" fillId="0" borderId="4" xfId="0" applyFont="1" applyBorder="1" applyAlignment="1">
      <alignment horizontal="right" wrapText="1"/>
    </xf>
    <xf numFmtId="0" fontId="6" fillId="0" borderId="18" xfId="0" applyFont="1" applyBorder="1" applyAlignment="1">
      <alignment horizontal="center" wrapText="1"/>
    </xf>
    <xf numFmtId="0" fontId="2" fillId="0" borderId="2" xfId="0" applyFont="1" applyBorder="1" applyAlignment="1">
      <alignment horizontal="right" wrapText="1"/>
    </xf>
    <xf numFmtId="0" fontId="2" fillId="0" borderId="4" xfId="0" applyFont="1" applyBorder="1" applyAlignment="1">
      <alignment horizontal="right" wrapText="1"/>
    </xf>
    <xf numFmtId="0" fontId="6" fillId="0" borderId="4" xfId="0" applyFont="1" applyBorder="1" applyAlignment="1">
      <alignment horizontal="center" wrapText="1"/>
    </xf>
    <xf numFmtId="0" fontId="2" fillId="0" borderId="20" xfId="0" applyFont="1" applyBorder="1" applyAlignment="1">
      <alignment horizontal="center" wrapText="1"/>
    </xf>
    <xf numFmtId="0" fontId="2" fillId="0" borderId="2" xfId="0" applyFont="1" applyBorder="1" applyAlignment="1">
      <alignment horizontal="center" wrapText="1"/>
    </xf>
    <xf numFmtId="0" fontId="2" fillId="0" borderId="18" xfId="0" applyFont="1" applyBorder="1" applyAlignment="1">
      <alignment wrapText="1"/>
    </xf>
    <xf numFmtId="0" fontId="5" fillId="2" borderId="14" xfId="0" applyFont="1" applyFill="1" applyBorder="1" applyAlignment="1">
      <alignment horizontal="right" wrapText="1"/>
    </xf>
    <xf numFmtId="184" fontId="21" fillId="0" borderId="6" xfId="0" applyNumberFormat="1" applyFont="1" applyBorder="1" applyAlignment="1">
      <alignment wrapText="1"/>
    </xf>
    <xf numFmtId="0" fontId="6" fillId="2" borderId="0" xfId="0" applyFont="1" applyFill="1" applyAlignment="1">
      <alignment horizontal="center" wrapText="1"/>
    </xf>
    <xf numFmtId="0" fontId="6" fillId="2" borderId="7" xfId="0" applyFont="1" applyFill="1" applyBorder="1" applyAlignment="1">
      <alignment horizontal="center" wrapText="1"/>
    </xf>
    <xf numFmtId="0" fontId="11" fillId="0" borderId="3" xfId="0" applyFont="1" applyBorder="1" applyAlignment="1">
      <alignment horizontal="right" wrapText="1"/>
    </xf>
    <xf numFmtId="0" fontId="2" fillId="0" borderId="19" xfId="0" applyFont="1" applyBorder="1" applyAlignment="1">
      <alignment horizontal="right" wrapText="1"/>
    </xf>
    <xf numFmtId="169" fontId="2" fillId="0" borderId="23" xfId="0" applyNumberFormat="1" applyFont="1" applyBorder="1" applyAlignment="1">
      <alignment horizontal="right" vertical="center" wrapText="1"/>
    </xf>
    <xf numFmtId="169" fontId="2" fillId="0" borderId="22" xfId="0" applyNumberFormat="1" applyFont="1" applyBorder="1" applyAlignment="1">
      <alignment horizontal="right" vertical="center" wrapText="1"/>
    </xf>
    <xf numFmtId="169" fontId="2" fillId="0" borderId="19" xfId="0" applyNumberFormat="1" applyFont="1" applyBorder="1" applyAlignment="1">
      <alignment horizontal="right" vertical="center" wrapText="1"/>
    </xf>
    <xf numFmtId="169" fontId="2" fillId="0" borderId="9" xfId="0" applyNumberFormat="1" applyFont="1" applyBorder="1" applyAlignment="1">
      <alignment horizontal="right" vertical="center" wrapText="1"/>
    </xf>
    <xf numFmtId="171" fontId="2" fillId="0" borderId="9" xfId="0" applyNumberFormat="1" applyFont="1" applyBorder="1" applyAlignment="1">
      <alignment horizontal="right" vertical="center" wrapText="1"/>
    </xf>
    <xf numFmtId="0" fontId="25" fillId="0" borderId="18" xfId="0" applyFont="1" applyBorder="1" applyAlignment="1">
      <alignment horizontal="left" wrapText="1"/>
    </xf>
    <xf numFmtId="0" fontId="25" fillId="0" borderId="18" xfId="0" applyFont="1" applyBorder="1" applyAlignment="1">
      <alignment horizontal="left" vertical="center" wrapText="1"/>
    </xf>
    <xf numFmtId="0" fontId="5" fillId="2" borderId="29" xfId="0" applyFont="1" applyFill="1" applyBorder="1" applyAlignment="1">
      <alignment horizontal="right" vertical="top" wrapText="1"/>
    </xf>
    <xf numFmtId="0" fontId="10" fillId="2" borderId="6" xfId="0" applyFont="1" applyFill="1" applyBorder="1" applyAlignment="1">
      <alignment horizontal="center" wrapText="1"/>
    </xf>
    <xf numFmtId="0" fontId="10" fillId="2" borderId="8" xfId="0" applyFont="1" applyFill="1" applyBorder="1" applyAlignment="1">
      <alignment horizontal="center" wrapText="1"/>
    </xf>
    <xf numFmtId="0" fontId="2" fillId="0" borderId="2" xfId="0" applyFont="1" applyBorder="1" applyAlignment="1">
      <alignment horizontal="right" vertical="center" wrapText="1"/>
    </xf>
    <xf numFmtId="0" fontId="10" fillId="2" borderId="8" xfId="0" applyFont="1" applyFill="1" applyBorder="1" applyAlignment="1">
      <alignment horizontal="right" wrapText="1"/>
    </xf>
    <xf numFmtId="171" fontId="2" fillId="0" borderId="20" xfId="0" applyNumberFormat="1" applyFont="1" applyBorder="1" applyAlignment="1">
      <alignment horizontal="right" vertical="center" wrapText="1"/>
    </xf>
    <xf numFmtId="171" fontId="2" fillId="0" borderId="23" xfId="0" applyNumberFormat="1" applyFont="1" applyBorder="1" applyAlignment="1">
      <alignment horizontal="right" vertical="center" wrapText="1"/>
    </xf>
    <xf numFmtId="167" fontId="2" fillId="0" borderId="9" xfId="0" applyNumberFormat="1" applyFont="1" applyBorder="1" applyAlignment="1">
      <alignment horizontal="center" vertical="center" wrapText="1"/>
    </xf>
    <xf numFmtId="184" fontId="2" fillId="0" borderId="23" xfId="0" applyNumberFormat="1" applyFont="1" applyBorder="1" applyAlignment="1">
      <alignment vertical="center" wrapText="1"/>
    </xf>
    <xf numFmtId="184" fontId="2" fillId="0" borderId="22" xfId="0" applyNumberFormat="1" applyFont="1" applyBorder="1" applyAlignment="1">
      <alignment vertical="center" wrapText="1"/>
    </xf>
    <xf numFmtId="184" fontId="2" fillId="0" borderId="19" xfId="0" applyNumberFormat="1" applyFont="1" applyBorder="1" applyAlignment="1">
      <alignment vertical="center" wrapText="1"/>
    </xf>
    <xf numFmtId="184" fontId="2" fillId="0" borderId="9" xfId="0" applyNumberFormat="1" applyFont="1" applyBorder="1" applyAlignment="1">
      <alignment vertical="center" wrapText="1"/>
    </xf>
    <xf numFmtId="0" fontId="5" fillId="2" borderId="13" xfId="0" applyFont="1" applyFill="1" applyBorder="1" applyAlignment="1">
      <alignment horizontal="right" wrapText="1"/>
    </xf>
    <xf numFmtId="0" fontId="5" fillId="2" borderId="29" xfId="0" applyFont="1" applyFill="1" applyBorder="1" applyAlignment="1">
      <alignment horizontal="right" wrapText="1"/>
    </xf>
    <xf numFmtId="0" fontId="2" fillId="0" borderId="4" xfId="0" applyFont="1" applyBorder="1" applyAlignment="1">
      <alignment horizontal="right" vertical="center" wrapText="1"/>
    </xf>
    <xf numFmtId="184" fontId="2" fillId="0" borderId="4" xfId="0" applyNumberFormat="1" applyFont="1" applyBorder="1" applyAlignment="1">
      <alignment wrapText="1"/>
    </xf>
    <xf numFmtId="0" fontId="1" fillId="0" borderId="20" xfId="0" applyFont="1" applyBorder="1" applyAlignment="1">
      <alignment wrapText="1"/>
    </xf>
    <xf numFmtId="0" fontId="1" fillId="0" borderId="4" xfId="0" applyFont="1" applyBorder="1" applyAlignment="1">
      <alignment wrapText="1"/>
    </xf>
    <xf numFmtId="167" fontId="2" fillId="0" borderId="6" xfId="0" applyNumberFormat="1" applyFont="1" applyBorder="1" applyAlignment="1">
      <alignment wrapText="1"/>
    </xf>
    <xf numFmtId="167" fontId="2" fillId="0" borderId="8" xfId="0" applyNumberFormat="1" applyFont="1" applyBorder="1" applyAlignment="1">
      <alignment wrapText="1"/>
    </xf>
    <xf numFmtId="0" fontId="23" fillId="2" borderId="27" xfId="0" applyFont="1" applyFill="1" applyBorder="1" applyAlignment="1">
      <alignment horizontal="center" wrapText="1"/>
    </xf>
    <xf numFmtId="0" fontId="1" fillId="0" borderId="18" xfId="0" applyFont="1" applyBorder="1" applyAlignment="1">
      <alignment wrapText="1"/>
    </xf>
    <xf numFmtId="0" fontId="1" fillId="0" borderId="18" xfId="0" applyFont="1" applyBorder="1" applyAlignment="1">
      <alignment wrapText="1"/>
    </xf>
    <xf numFmtId="167" fontId="2" fillId="0" borderId="18" xfId="0" applyNumberFormat="1" applyFont="1" applyBorder="1" applyAlignment="1">
      <alignment wrapText="1"/>
    </xf>
    <xf numFmtId="167" fontId="2" fillId="0" borderId="21" xfId="0" applyNumberFormat="1" applyFont="1" applyBorder="1" applyAlignment="1">
      <alignment wrapText="1"/>
    </xf>
    <xf numFmtId="167" fontId="2" fillId="0" borderId="9" xfId="0" applyNumberFormat="1" applyFont="1" applyBorder="1" applyAlignment="1">
      <alignment wrapText="1"/>
    </xf>
    <xf numFmtId="0" fontId="2" fillId="0" borderId="9" xfId="0" applyFont="1" applyBorder="1" applyAlignment="1">
      <alignment horizontal="center" wrapText="1"/>
    </xf>
    <xf numFmtId="0" fontId="2" fillId="0" borderId="23" xfId="0" applyFont="1" applyBorder="1" applyAlignment="1">
      <alignment horizontal="right" wrapText="1"/>
    </xf>
    <xf numFmtId="0" fontId="2" fillId="0" borderId="22" xfId="0" applyFont="1" applyBorder="1" applyAlignment="1">
      <alignment horizontal="right" wrapText="1"/>
    </xf>
    <xf numFmtId="0" fontId="2" fillId="0" borderId="9" xfId="0" applyFont="1" applyBorder="1" applyAlignment="1">
      <alignment horizontal="right" wrapText="1"/>
    </xf>
    <xf numFmtId="0" fontId="2" fillId="0" borderId="9" xfId="0" applyFont="1" applyBorder="1" applyAlignment="1">
      <alignment wrapText="1"/>
    </xf>
    <xf numFmtId="0" fontId="2" fillId="0" borderId="6" xfId="0" applyFont="1" applyBorder="1" applyAlignment="1">
      <alignment horizontal="center" vertical="center" wrapText="1"/>
    </xf>
    <xf numFmtId="0" fontId="2" fillId="0" borderId="0" xfId="0" applyFont="1" applyAlignment="1">
      <alignment horizontal="right" vertical="center" wrapText="1"/>
    </xf>
    <xf numFmtId="0" fontId="2" fillId="0" borderId="6" xfId="0" applyFont="1" applyBorder="1" applyAlignment="1">
      <alignment horizontal="right" vertical="center" wrapText="1"/>
    </xf>
    <xf numFmtId="0" fontId="1" fillId="0" borderId="19" xfId="0" applyFont="1" applyBorder="1" applyAlignment="1">
      <alignment horizontal="center" wrapText="1"/>
    </xf>
    <xf numFmtId="0" fontId="25" fillId="0" borderId="19" xfId="0" applyFont="1" applyBorder="1" applyAlignment="1">
      <alignment vertical="center" wrapText="1"/>
    </xf>
    <xf numFmtId="185" fontId="10" fillId="2" borderId="6" xfId="0" applyNumberFormat="1" applyFont="1" applyFill="1" applyBorder="1" applyAlignment="1">
      <alignment horizontal="right" wrapText="1"/>
    </xf>
    <xf numFmtId="165" fontId="10" fillId="2" borderId="30" xfId="0" applyNumberFormat="1" applyFont="1" applyFill="1" applyBorder="1" applyAlignment="1">
      <alignment horizontal="right" wrapText="1"/>
    </xf>
    <xf numFmtId="165" fontId="10" fillId="2" borderId="31" xfId="0" applyNumberFormat="1" applyFont="1" applyFill="1" applyBorder="1" applyAlignment="1">
      <alignment horizontal="right" wrapText="1"/>
    </xf>
    <xf numFmtId="165" fontId="10" fillId="2" borderId="16" xfId="0" applyNumberFormat="1" applyFont="1" applyFill="1" applyBorder="1" applyAlignment="1">
      <alignment horizontal="right" wrapText="1"/>
    </xf>
    <xf numFmtId="0" fontId="10" fillId="2" borderId="32" xfId="0" applyFont="1" applyFill="1" applyBorder="1" applyAlignment="1">
      <alignment horizontal="right" wrapText="1"/>
    </xf>
    <xf numFmtId="0" fontId="10" fillId="2" borderId="33" xfId="0" applyFont="1" applyFill="1" applyBorder="1" applyAlignment="1">
      <alignment horizontal="right" wrapText="1"/>
    </xf>
    <xf numFmtId="167" fontId="2" fillId="0" borderId="20" xfId="0" applyNumberFormat="1" applyFont="1" applyBorder="1" applyAlignment="1">
      <alignment wrapText="1"/>
    </xf>
    <xf numFmtId="167" fontId="2" fillId="0" borderId="2" xfId="0" applyNumberFormat="1" applyFont="1" applyBorder="1" applyAlignment="1">
      <alignment wrapText="1"/>
    </xf>
    <xf numFmtId="167" fontId="2" fillId="0" borderId="3" xfId="0" applyNumberFormat="1" applyFont="1" applyBorder="1" applyAlignment="1">
      <alignment wrapText="1"/>
    </xf>
    <xf numFmtId="167" fontId="2" fillId="0" borderId="4" xfId="0" applyNumberFormat="1" applyFont="1" applyBorder="1" applyAlignment="1">
      <alignment wrapText="1"/>
    </xf>
    <xf numFmtId="167" fontId="2" fillId="0" borderId="18" xfId="0" applyNumberFormat="1" applyFont="1" applyBorder="1" applyAlignment="1">
      <alignment wrapText="1"/>
    </xf>
    <xf numFmtId="167" fontId="2" fillId="0" borderId="1" xfId="0" applyNumberFormat="1" applyFont="1" applyBorder="1" applyAlignment="1">
      <alignment wrapText="1"/>
    </xf>
    <xf numFmtId="167" fontId="2" fillId="0" borderId="0" xfId="0" applyNumberFormat="1" applyFont="1" applyAlignment="1">
      <alignment wrapText="1"/>
    </xf>
    <xf numFmtId="167" fontId="2" fillId="0" borderId="21" xfId="0" applyNumberFormat="1" applyFont="1" applyBorder="1" applyAlignment="1">
      <alignment wrapText="1"/>
    </xf>
    <xf numFmtId="167" fontId="2" fillId="0" borderId="5" xfId="0" applyNumberFormat="1" applyFont="1" applyBorder="1" applyAlignment="1">
      <alignment wrapText="1"/>
    </xf>
    <xf numFmtId="167" fontId="2" fillId="0" borderId="7" xfId="0" applyNumberFormat="1" applyFont="1" applyBorder="1" applyAlignment="1">
      <alignment wrapText="1"/>
    </xf>
    <xf numFmtId="167" fontId="2" fillId="0" borderId="22" xfId="0" applyNumberFormat="1" applyFont="1" applyBorder="1" applyAlignment="1">
      <alignment wrapText="1"/>
    </xf>
    <xf numFmtId="167" fontId="2" fillId="0" borderId="19" xfId="0" applyNumberFormat="1" applyFont="1" applyBorder="1" applyAlignment="1">
      <alignment wrapText="1"/>
    </xf>
    <xf numFmtId="0" fontId="9" fillId="2" borderId="3" xfId="0" applyFont="1" applyFill="1" applyBorder="1" applyAlignment="1">
      <alignment wrapText="1"/>
    </xf>
    <xf numFmtId="0" fontId="9" fillId="2" borderId="3" xfId="0" applyFont="1" applyFill="1" applyBorder="1" applyAlignment="1">
      <alignment horizontal="center" wrapText="1"/>
    </xf>
    <xf numFmtId="186" fontId="10" fillId="2" borderId="3" xfId="0" applyNumberFormat="1" applyFont="1" applyFill="1" applyBorder="1" applyAlignment="1">
      <alignment horizontal="right" wrapText="1"/>
    </xf>
    <xf numFmtId="0" fontId="10" fillId="2" borderId="3" xfId="0" applyFont="1" applyFill="1" applyBorder="1" applyAlignment="1">
      <alignment horizontal="right" wrapText="1"/>
    </xf>
    <xf numFmtId="0" fontId="10" fillId="2" borderId="3" xfId="0" applyFont="1" applyFill="1" applyBorder="1" applyAlignment="1">
      <alignment wrapText="1"/>
    </xf>
    <xf numFmtId="0" fontId="9" fillId="2" borderId="0" xfId="0" applyFont="1" applyFill="1" applyAlignment="1">
      <alignment wrapText="1"/>
    </xf>
    <xf numFmtId="0" fontId="9" fillId="2" borderId="0" xfId="0" applyFont="1" applyFill="1" applyAlignment="1">
      <alignment horizontal="center" wrapText="1"/>
    </xf>
    <xf numFmtId="186" fontId="10" fillId="2" borderId="0" xfId="0" applyNumberFormat="1" applyFont="1" applyFill="1" applyAlignment="1">
      <alignment horizontal="right" wrapText="1"/>
    </xf>
    <xf numFmtId="0" fontId="10" fillId="2" borderId="0" xfId="0" applyFont="1" applyFill="1" applyAlignment="1">
      <alignment wrapText="1"/>
    </xf>
    <xf numFmtId="0" fontId="2" fillId="0" borderId="4" xfId="0" applyFont="1" applyBorder="1" applyAlignment="1">
      <alignment wrapText="1"/>
    </xf>
    <xf numFmtId="0" fontId="7" fillId="2" borderId="2" xfId="0" applyFont="1" applyFill="1" applyBorder="1" applyAlignment="1">
      <alignment wrapText="1"/>
    </xf>
    <xf numFmtId="0" fontId="3" fillId="2" borderId="3" xfId="0" applyFont="1" applyFill="1" applyBorder="1" applyAlignment="1">
      <alignment wrapText="1"/>
    </xf>
    <xf numFmtId="0" fontId="3" fillId="2" borderId="3" xfId="0" applyFont="1" applyFill="1" applyBorder="1" applyAlignment="1">
      <alignment horizontal="center" wrapText="1"/>
    </xf>
    <xf numFmtId="0" fontId="7" fillId="2" borderId="34" xfId="0" applyFont="1" applyFill="1" applyBorder="1" applyAlignment="1">
      <alignment wrapText="1"/>
    </xf>
    <xf numFmtId="0" fontId="7" fillId="2" borderId="35" xfId="0" applyFont="1" applyFill="1" applyBorder="1" applyAlignment="1">
      <alignment horizontal="center" wrapText="1"/>
    </xf>
    <xf numFmtId="0" fontId="7" fillId="0" borderId="1" xfId="0" applyFont="1" applyBorder="1" applyAlignment="1">
      <alignment wrapText="1"/>
    </xf>
    <xf numFmtId="0" fontId="3" fillId="2" borderId="27" xfId="0" applyFont="1" applyFill="1" applyBorder="1" applyAlignment="1">
      <alignment horizontal="center" wrapText="1"/>
    </xf>
    <xf numFmtId="0" fontId="8" fillId="0" borderId="1" xfId="0" applyFont="1" applyBorder="1" applyAlignment="1">
      <alignment wrapText="1"/>
    </xf>
    <xf numFmtId="0" fontId="7" fillId="2" borderId="27" xfId="0" applyFont="1" applyFill="1" applyBorder="1" applyAlignment="1">
      <alignment horizontal="center" wrapText="1"/>
    </xf>
    <xf numFmtId="0" fontId="8" fillId="2" borderId="37" xfId="0" applyFont="1" applyFill="1" applyBorder="1" applyAlignment="1">
      <alignment horizontal="center" wrapText="1"/>
    </xf>
    <xf numFmtId="0" fontId="8" fillId="0" borderId="19" xfId="0" applyFont="1" applyBorder="1" applyAlignment="1">
      <alignment wrapText="1"/>
    </xf>
    <xf numFmtId="0" fontId="8" fillId="0" borderId="19" xfId="0" applyFont="1" applyBorder="1" applyAlignment="1">
      <alignment horizontal="center" wrapText="1"/>
    </xf>
    <xf numFmtId="0" fontId="1" fillId="0" borderId="19" xfId="0" applyFont="1" applyBorder="1" applyAlignment="1">
      <alignment wrapText="1"/>
    </xf>
    <xf numFmtId="0" fontId="7" fillId="2" borderId="1" xfId="0" applyFont="1" applyFill="1" applyBorder="1" applyAlignment="1">
      <alignment wrapText="1"/>
    </xf>
    <xf numFmtId="0" fontId="7" fillId="2" borderId="0" xfId="0" applyFont="1" applyFill="1" applyAlignment="1">
      <alignment wrapText="1"/>
    </xf>
    <xf numFmtId="0" fontId="7" fillId="2" borderId="0" xfId="0" applyFont="1" applyFill="1" applyAlignment="1">
      <alignment horizontal="center" wrapText="1"/>
    </xf>
    <xf numFmtId="0" fontId="7" fillId="2" borderId="6" xfId="0" applyFont="1" applyFill="1" applyBorder="1" applyAlignment="1">
      <alignment horizontal="center" wrapText="1"/>
    </xf>
    <xf numFmtId="0" fontId="7" fillId="2" borderId="6" xfId="0" applyFont="1" applyFill="1" applyBorder="1" applyAlignment="1">
      <alignment wrapText="1"/>
    </xf>
    <xf numFmtId="0" fontId="8" fillId="2" borderId="7" xfId="0" applyFont="1" applyFill="1" applyBorder="1" applyAlignment="1">
      <alignment horizontal="center" wrapText="1"/>
    </xf>
    <xf numFmtId="0" fontId="8" fillId="0" borderId="3" xfId="0" applyFont="1" applyBorder="1" applyAlignment="1">
      <alignment horizontal="center" wrapText="1"/>
    </xf>
    <xf numFmtId="0" fontId="6" fillId="0" borderId="2" xfId="0" applyFont="1" applyBorder="1" applyAlignment="1">
      <alignment horizontal="left" wrapText="1"/>
    </xf>
    <xf numFmtId="172" fontId="2" fillId="0" borderId="20" xfId="0" applyNumberFormat="1" applyFont="1" applyBorder="1" applyAlignment="1">
      <alignment wrapText="1"/>
    </xf>
    <xf numFmtId="172" fontId="2" fillId="0" borderId="2" xfId="0" applyNumberFormat="1" applyFont="1" applyBorder="1" applyAlignment="1">
      <alignment wrapText="1"/>
    </xf>
    <xf numFmtId="172" fontId="2" fillId="0" borderId="3" xfId="0" applyNumberFormat="1" applyFont="1" applyBorder="1" applyAlignment="1">
      <alignment wrapText="1"/>
    </xf>
    <xf numFmtId="172" fontId="2" fillId="0" borderId="4" xfId="0" applyNumberFormat="1" applyFont="1" applyBorder="1" applyAlignment="1">
      <alignment wrapText="1"/>
    </xf>
    <xf numFmtId="172" fontId="2" fillId="0" borderId="18" xfId="0" applyNumberFormat="1" applyFont="1" applyBorder="1" applyAlignment="1">
      <alignment wrapText="1"/>
    </xf>
    <xf numFmtId="172" fontId="2" fillId="0" borderId="1" xfId="0" applyNumberFormat="1" applyFont="1" applyBorder="1" applyAlignment="1">
      <alignment wrapText="1"/>
    </xf>
    <xf numFmtId="172" fontId="2" fillId="0" borderId="0" xfId="0" applyNumberFormat="1" applyFont="1" applyAlignment="1">
      <alignment wrapText="1"/>
    </xf>
    <xf numFmtId="172" fontId="2" fillId="0" borderId="6" xfId="0" applyNumberFormat="1" applyFont="1" applyBorder="1" applyAlignment="1">
      <alignment wrapText="1"/>
    </xf>
    <xf numFmtId="172" fontId="2" fillId="0" borderId="21" xfId="0" applyNumberFormat="1" applyFont="1" applyBorder="1" applyAlignment="1">
      <alignment wrapText="1"/>
    </xf>
    <xf numFmtId="172" fontId="2" fillId="0" borderId="5" xfId="0" applyNumberFormat="1" applyFont="1" applyBorder="1" applyAlignment="1">
      <alignment wrapText="1"/>
    </xf>
    <xf numFmtId="172" fontId="2" fillId="0" borderId="7" xfId="0" applyNumberFormat="1" applyFont="1" applyBorder="1" applyAlignment="1">
      <alignment wrapText="1"/>
    </xf>
    <xf numFmtId="172" fontId="2" fillId="0" borderId="8" xfId="0" applyNumberFormat="1" applyFont="1" applyBorder="1" applyAlignment="1">
      <alignment wrapText="1"/>
    </xf>
    <xf numFmtId="0" fontId="22" fillId="2" borderId="7" xfId="0" applyFont="1" applyFill="1" applyBorder="1" applyAlignment="1">
      <alignment wrapText="1"/>
    </xf>
    <xf numFmtId="0" fontId="22" fillId="0" borderId="4" xfId="0" applyFont="1" applyBorder="1" applyAlignment="1">
      <alignment horizontal="center" wrapText="1"/>
    </xf>
    <xf numFmtId="0" fontId="22" fillId="0" borderId="20" xfId="0" applyFont="1" applyBorder="1" applyAlignment="1">
      <alignment horizontal="right" wrapText="1"/>
    </xf>
    <xf numFmtId="0" fontId="22" fillId="0" borderId="2" xfId="0" applyFont="1" applyBorder="1" applyAlignment="1">
      <alignment horizontal="right" wrapText="1"/>
    </xf>
    <xf numFmtId="167" fontId="2" fillId="0" borderId="20" xfId="0" applyNumberFormat="1" applyFont="1" applyBorder="1" applyAlignment="1">
      <alignment vertical="center" wrapText="1"/>
    </xf>
    <xf numFmtId="167" fontId="2" fillId="0" borderId="18" xfId="0" applyNumberFormat="1" applyFont="1" applyBorder="1" applyAlignment="1">
      <alignment vertical="center" wrapText="1"/>
    </xf>
    <xf numFmtId="167" fontId="2" fillId="0" borderId="21" xfId="0" applyNumberFormat="1" applyFont="1" applyBorder="1" applyAlignment="1">
      <alignment vertical="center" wrapText="1"/>
    </xf>
    <xf numFmtId="167" fontId="2" fillId="0" borderId="23" xfId="0" applyNumberFormat="1" applyFont="1" applyBorder="1" applyAlignment="1">
      <alignment wrapText="1"/>
    </xf>
    <xf numFmtId="0" fontId="10" fillId="2" borderId="1" xfId="0" applyFont="1" applyFill="1" applyBorder="1" applyAlignment="1">
      <alignment horizontal="right" wrapText="1"/>
    </xf>
    <xf numFmtId="165" fontId="10" fillId="2" borderId="5" xfId="0" applyNumberFormat="1" applyFont="1" applyFill="1" applyBorder="1" applyAlignment="1">
      <alignment horizontal="right" wrapText="1"/>
    </xf>
    <xf numFmtId="171" fontId="2" fillId="0" borderId="22" xfId="0" applyNumberFormat="1" applyFont="1" applyBorder="1" applyAlignment="1">
      <alignment horizontal="right" vertical="center" wrapText="1"/>
    </xf>
    <xf numFmtId="171" fontId="2" fillId="0" borderId="19" xfId="0" applyNumberFormat="1" applyFont="1" applyBorder="1" applyAlignment="1">
      <alignment horizontal="right" wrapText="1"/>
    </xf>
    <xf numFmtId="171" fontId="2" fillId="0" borderId="9" xfId="0" applyNumberFormat="1" applyFont="1" applyBorder="1" applyAlignment="1">
      <alignment horizontal="right" wrapText="1"/>
    </xf>
    <xf numFmtId="0" fontId="2" fillId="0" borderId="0" xfId="0" applyFont="1" applyAlignment="1">
      <alignment horizontal="left" wrapText="1"/>
    </xf>
    <xf numFmtId="0" fontId="23" fillId="2" borderId="3" xfId="0" applyFont="1" applyFill="1" applyBorder="1" applyAlignment="1">
      <alignment wrapText="1"/>
    </xf>
    <xf numFmtId="0" fontId="5" fillId="0" borderId="1" xfId="0" applyFont="1" applyBorder="1" applyAlignment="1">
      <alignment wrapText="1"/>
    </xf>
    <xf numFmtId="0" fontId="5" fillId="0" borderId="1" xfId="0" applyFont="1" applyBorder="1" applyAlignment="1">
      <alignment horizontal="center" wrapText="1"/>
    </xf>
    <xf numFmtId="0" fontId="10" fillId="0" borderId="1" xfId="0" applyFont="1" applyBorder="1" applyAlignment="1">
      <alignment horizontal="right" wrapText="1"/>
    </xf>
    <xf numFmtId="0" fontId="22" fillId="0" borderId="3" xfId="0" applyFont="1" applyBorder="1" applyAlignment="1">
      <alignment horizontal="center" wrapText="1"/>
    </xf>
    <xf numFmtId="0" fontId="6" fillId="0" borderId="1" xfId="0" applyFont="1" applyBorder="1" applyAlignment="1">
      <alignment horizontal="right" wrapText="1"/>
    </xf>
    <xf numFmtId="0" fontId="22" fillId="0" borderId="19" xfId="0" applyFont="1" applyBorder="1" applyAlignment="1">
      <alignment horizontal="right" wrapText="1"/>
    </xf>
    <xf numFmtId="0" fontId="17" fillId="2" borderId="2" xfId="0" applyFont="1" applyFill="1" applyBorder="1" applyAlignment="1">
      <alignment wrapText="1"/>
    </xf>
    <xf numFmtId="0" fontId="17" fillId="2" borderId="3" xfId="0" applyFont="1" applyFill="1" applyBorder="1" applyAlignment="1">
      <alignment wrapText="1"/>
    </xf>
    <xf numFmtId="0" fontId="1" fillId="2" borderId="3" xfId="0" applyFont="1" applyFill="1" applyBorder="1" applyAlignment="1">
      <alignment horizontal="center" wrapText="1"/>
    </xf>
    <xf numFmtId="0" fontId="22" fillId="2" borderId="3" xfId="0" applyFont="1" applyFill="1" applyBorder="1" applyAlignment="1">
      <alignment horizontal="right" wrapText="1"/>
    </xf>
    <xf numFmtId="0" fontId="2" fillId="2" borderId="3" xfId="0" applyFont="1" applyFill="1" applyBorder="1" applyAlignment="1">
      <alignment horizontal="right" wrapText="1"/>
    </xf>
    <xf numFmtId="0" fontId="25" fillId="2" borderId="3" xfId="0" applyFont="1" applyFill="1" applyBorder="1" applyAlignment="1">
      <alignment wrapText="1"/>
    </xf>
    <xf numFmtId="0" fontId="25" fillId="2" borderId="4" xfId="0" applyFont="1" applyFill="1" applyBorder="1" applyAlignment="1">
      <alignment wrapText="1"/>
    </xf>
    <xf numFmtId="0" fontId="25" fillId="2" borderId="18" xfId="0" applyFont="1" applyFill="1" applyBorder="1" applyAlignment="1">
      <alignment wrapText="1"/>
    </xf>
    <xf numFmtId="0" fontId="25" fillId="2" borderId="2" xfId="0" applyFont="1" applyFill="1" applyBorder="1" applyAlignment="1">
      <alignment wrapText="1"/>
    </xf>
    <xf numFmtId="0" fontId="10" fillId="2" borderId="4" xfId="0" applyFont="1" applyFill="1" applyBorder="1" applyAlignment="1">
      <alignment horizontal="right" wrapText="1"/>
    </xf>
    <xf numFmtId="0" fontId="25" fillId="2" borderId="0" xfId="0" applyFont="1" applyFill="1" applyAlignment="1">
      <alignment wrapText="1"/>
    </xf>
    <xf numFmtId="0" fontId="25" fillId="2" borderId="6" xfId="0" applyFont="1" applyFill="1" applyBorder="1" applyAlignment="1">
      <alignment wrapText="1"/>
    </xf>
    <xf numFmtId="0" fontId="10" fillId="2" borderId="18" xfId="0" applyFont="1" applyFill="1" applyBorder="1" applyAlignment="1">
      <alignment horizontal="right" wrapText="1"/>
    </xf>
    <xf numFmtId="0" fontId="22" fillId="2" borderId="7" xfId="0" applyFont="1" applyFill="1" applyBorder="1" applyAlignment="1">
      <alignment horizontal="center" wrapText="1"/>
    </xf>
    <xf numFmtId="0" fontId="25" fillId="0" borderId="3" xfId="0" applyFont="1" applyBorder="1" applyAlignment="1">
      <alignment wrapText="1"/>
    </xf>
    <xf numFmtId="0" fontId="25" fillId="0" borderId="3" xfId="0" applyFont="1" applyBorder="1" applyAlignment="1">
      <alignment horizontal="right" wrapText="1"/>
    </xf>
    <xf numFmtId="0" fontId="25" fillId="0" borderId="18" xfId="0" applyFont="1" applyBorder="1" applyAlignment="1">
      <alignment wrapText="1"/>
    </xf>
    <xf numFmtId="0" fontId="2" fillId="0" borderId="22" xfId="0" applyFont="1" applyBorder="1" applyAlignment="1">
      <alignment horizontal="right" vertical="center" wrapText="1"/>
    </xf>
    <xf numFmtId="0" fontId="10" fillId="0" borderId="19" xfId="0" applyFont="1" applyBorder="1" applyAlignment="1">
      <alignment horizontal="right" wrapText="1"/>
    </xf>
    <xf numFmtId="0" fontId="25" fillId="0" borderId="1" xfId="0" applyFont="1" applyBorder="1" applyAlignment="1">
      <alignment wrapText="1"/>
    </xf>
    <xf numFmtId="165" fontId="10" fillId="2" borderId="21" xfId="0" applyNumberFormat="1" applyFont="1" applyFill="1" applyBorder="1" applyAlignment="1">
      <alignment horizontal="right" wrapText="1"/>
    </xf>
    <xf numFmtId="0" fontId="9" fillId="0" borderId="19" xfId="0" applyFont="1" applyBorder="1" applyAlignment="1">
      <alignment wrapText="1"/>
    </xf>
    <xf numFmtId="0" fontId="9" fillId="0" borderId="19" xfId="0" applyFont="1" applyBorder="1" applyAlignment="1">
      <alignment horizontal="center" wrapText="1"/>
    </xf>
    <xf numFmtId="0" fontId="6" fillId="0" borderId="19" xfId="0" applyFont="1" applyBorder="1" applyAlignment="1">
      <alignment horizontal="right" wrapText="1"/>
    </xf>
    <xf numFmtId="0" fontId="1" fillId="2" borderId="4" xfId="0" applyFont="1" applyFill="1" applyBorder="1" applyAlignment="1">
      <alignment wrapText="1"/>
    </xf>
    <xf numFmtId="0" fontId="1" fillId="2" borderId="6" xfId="0" applyFont="1" applyFill="1" applyBorder="1" applyAlignment="1">
      <alignment wrapText="1"/>
    </xf>
    <xf numFmtId="0" fontId="5" fillId="2" borderId="1" xfId="0" applyFont="1" applyFill="1" applyBorder="1" applyAlignment="1">
      <alignment horizontal="left" wrapText="1"/>
    </xf>
    <xf numFmtId="0" fontId="9" fillId="2" borderId="7" xfId="0" applyFont="1" applyFill="1" applyBorder="1" applyAlignment="1">
      <alignment horizontal="center" wrapText="1"/>
    </xf>
    <xf numFmtId="0" fontId="22" fillId="0" borderId="19" xfId="0" applyFont="1" applyBorder="1" applyAlignment="1">
      <alignment wrapText="1"/>
    </xf>
    <xf numFmtId="0" fontId="1" fillId="0" borderId="0" xfId="0" applyFont="1" applyAlignment="1">
      <alignment horizontal="left" wrapText="1" indent="1"/>
    </xf>
    <xf numFmtId="167" fontId="1" fillId="0" borderId="18" xfId="0" applyNumberFormat="1" applyFont="1" applyBorder="1" applyAlignment="1">
      <alignment horizontal="right" wrapText="1"/>
    </xf>
    <xf numFmtId="167" fontId="1" fillId="0" borderId="1" xfId="0" applyNumberFormat="1" applyFont="1" applyBorder="1" applyAlignment="1">
      <alignment horizontal="right" wrapText="1"/>
    </xf>
    <xf numFmtId="167" fontId="1" fillId="0" borderId="0" xfId="0" applyNumberFormat="1" applyFont="1" applyAlignment="1">
      <alignment horizontal="right" wrapText="1"/>
    </xf>
    <xf numFmtId="167" fontId="1" fillId="0" borderId="6" xfId="0" applyNumberFormat="1" applyFont="1" applyBorder="1" applyAlignment="1">
      <alignment horizontal="right" wrapText="1"/>
    </xf>
    <xf numFmtId="171" fontId="1" fillId="0" borderId="18" xfId="0" applyNumberFormat="1" applyFont="1" applyBorder="1" applyAlignment="1">
      <alignment horizontal="right" wrapText="1"/>
    </xf>
    <xf numFmtId="0" fontId="22" fillId="0" borderId="19" xfId="0" applyFont="1" applyBorder="1" applyAlignment="1">
      <alignment horizontal="center" wrapText="1"/>
    </xf>
    <xf numFmtId="0" fontId="1" fillId="0" borderId="20" xfId="0" applyFont="1" applyBorder="1" applyAlignment="1">
      <alignment vertical="center" wrapText="1"/>
    </xf>
    <xf numFmtId="0" fontId="1" fillId="0" borderId="2" xfId="0" applyFont="1" applyBorder="1" applyAlignment="1">
      <alignment vertical="center" wrapText="1"/>
    </xf>
    <xf numFmtId="0" fontId="1" fillId="0" borderId="4" xfId="0" applyFont="1" applyBorder="1" applyAlignment="1">
      <alignment vertical="center" wrapText="1"/>
    </xf>
    <xf numFmtId="0" fontId="22" fillId="0" borderId="1" xfId="0" applyFont="1" applyBorder="1" applyAlignment="1">
      <alignment horizontal="right" wrapText="1"/>
    </xf>
    <xf numFmtId="0" fontId="6" fillId="0" borderId="23" xfId="0" applyFont="1" applyBorder="1" applyAlignment="1">
      <alignment wrapText="1"/>
    </xf>
    <xf numFmtId="0" fontId="1" fillId="0" borderId="22" xfId="0" applyFont="1" applyBorder="1" applyAlignment="1">
      <alignment vertical="center" wrapText="1"/>
    </xf>
    <xf numFmtId="0" fontId="1" fillId="0" borderId="9" xfId="0" applyFont="1" applyBorder="1" applyAlignment="1">
      <alignment vertical="center" wrapText="1"/>
    </xf>
    <xf numFmtId="171" fontId="2" fillId="0" borderId="23" xfId="0" applyNumberFormat="1" applyFont="1" applyBorder="1" applyAlignment="1">
      <alignment horizontal="right" wrapText="1"/>
    </xf>
    <xf numFmtId="167" fontId="25" fillId="0" borderId="0" xfId="0" applyNumberFormat="1" applyFont="1" applyAlignment="1">
      <alignment horizontal="right" wrapText="1"/>
    </xf>
    <xf numFmtId="167" fontId="25" fillId="0" borderId="6" xfId="0" applyNumberFormat="1" applyFont="1" applyBorder="1" applyAlignment="1">
      <alignment horizontal="right" wrapText="1"/>
    </xf>
    <xf numFmtId="0" fontId="1" fillId="0" borderId="5" xfId="0" applyFont="1" applyBorder="1" applyAlignment="1">
      <alignment wrapText="1"/>
    </xf>
    <xf numFmtId="0" fontId="1" fillId="0" borderId="3" xfId="0" applyFont="1" applyBorder="1" applyAlignment="1">
      <alignment horizontal="center" wrapText="1"/>
    </xf>
    <xf numFmtId="0" fontId="25" fillId="0" borderId="20" xfId="0" applyFont="1" applyBorder="1" applyAlignment="1">
      <alignment vertical="center" wrapText="1"/>
    </xf>
    <xf numFmtId="0" fontId="2" fillId="0" borderId="1" xfId="0" applyFont="1" applyBorder="1" applyAlignment="1">
      <alignment horizontal="left" wrapText="1" indent="1"/>
    </xf>
    <xf numFmtId="187" fontId="2" fillId="0" borderId="20" xfId="0" applyNumberFormat="1" applyFont="1" applyBorder="1" applyAlignment="1">
      <alignment horizontal="right" wrapText="1"/>
    </xf>
    <xf numFmtId="187" fontId="2" fillId="0" borderId="18" xfId="0" applyNumberFormat="1" applyFont="1" applyBorder="1" applyAlignment="1">
      <alignment horizontal="right" wrapText="1"/>
    </xf>
    <xf numFmtId="187" fontId="2" fillId="0" borderId="21" xfId="0" applyNumberFormat="1" applyFont="1" applyBorder="1" applyAlignment="1">
      <alignment horizontal="right" wrapText="1"/>
    </xf>
    <xf numFmtId="167" fontId="2" fillId="0" borderId="2" xfId="0" applyNumberFormat="1" applyFont="1" applyBorder="1" applyAlignment="1">
      <alignment wrapText="1"/>
    </xf>
    <xf numFmtId="0" fontId="2" fillId="0" borderId="1" xfId="0" applyFont="1" applyBorder="1" applyAlignment="1">
      <alignment horizontal="left" wrapText="1" indent="10"/>
    </xf>
    <xf numFmtId="0" fontId="2" fillId="0" borderId="5" xfId="0" applyFont="1" applyBorder="1" applyAlignment="1">
      <alignment horizontal="left" vertical="center" wrapText="1" indent="10"/>
    </xf>
    <xf numFmtId="0" fontId="17" fillId="2" borderId="3" xfId="0" applyFont="1" applyFill="1" applyBorder="1" applyAlignment="1">
      <alignment horizontal="center" wrapText="1"/>
    </xf>
    <xf numFmtId="0" fontId="27" fillId="2" borderId="0" xfId="0" applyFont="1" applyFill="1" applyAlignment="1">
      <alignment horizontal="center" wrapText="1"/>
    </xf>
    <xf numFmtId="0" fontId="5" fillId="2" borderId="0" xfId="0" applyFont="1" applyFill="1" applyAlignment="1">
      <alignment vertical="center" wrapText="1"/>
    </xf>
    <xf numFmtId="0" fontId="17" fillId="2" borderId="24" xfId="0" applyFont="1" applyFill="1" applyBorder="1" applyAlignment="1">
      <alignment wrapText="1"/>
    </xf>
    <xf numFmtId="0" fontId="17" fillId="2" borderId="26" xfId="0" applyFont="1" applyFill="1" applyBorder="1" applyAlignment="1">
      <alignment wrapText="1"/>
    </xf>
    <xf numFmtId="0" fontId="10" fillId="2" borderId="27" xfId="0" applyFont="1" applyFill="1" applyBorder="1" applyAlignment="1">
      <alignment horizontal="center" wrapText="1"/>
    </xf>
    <xf numFmtId="0" fontId="10" fillId="2" borderId="37" xfId="0" applyFont="1" applyFill="1" applyBorder="1" applyAlignment="1">
      <alignment horizontal="center" wrapText="1"/>
    </xf>
    <xf numFmtId="188" fontId="10" fillId="2" borderId="38" xfId="0" applyNumberFormat="1" applyFont="1" applyFill="1" applyBorder="1" applyAlignment="1">
      <alignment horizontal="center" wrapText="1"/>
    </xf>
    <xf numFmtId="188" fontId="10" fillId="2" borderId="39" xfId="0" applyNumberFormat="1" applyFont="1" applyFill="1" applyBorder="1" applyAlignment="1">
      <alignment horizontal="center" wrapText="1"/>
    </xf>
    <xf numFmtId="0" fontId="10" fillId="0" borderId="19" xfId="0" applyFont="1" applyBorder="1" applyAlignment="1">
      <alignment horizontal="center" wrapText="1"/>
    </xf>
    <xf numFmtId="177" fontId="2" fillId="0" borderId="40" xfId="0" applyNumberFormat="1" applyFont="1" applyBorder="1" applyAlignment="1">
      <alignment horizontal="right" wrapText="1"/>
    </xf>
    <xf numFmtId="177" fontId="2" fillId="0" borderId="20" xfId="0" applyNumberFormat="1" applyFont="1" applyBorder="1" applyAlignment="1">
      <alignment horizontal="right" wrapText="1"/>
    </xf>
    <xf numFmtId="177" fontId="2" fillId="0" borderId="41" xfId="0" applyNumberFormat="1" applyFont="1" applyBorder="1" applyAlignment="1">
      <alignment horizontal="right" wrapText="1"/>
    </xf>
    <xf numFmtId="177" fontId="2" fillId="0" borderId="42" xfId="0" applyNumberFormat="1" applyFont="1" applyBorder="1" applyAlignment="1">
      <alignment horizontal="right" wrapText="1"/>
    </xf>
    <xf numFmtId="177" fontId="2" fillId="0" borderId="43" xfId="0" applyNumberFormat="1" applyFont="1" applyBorder="1" applyAlignment="1">
      <alignment horizontal="right" wrapText="1"/>
    </xf>
    <xf numFmtId="177" fontId="2" fillId="0" borderId="44" xfId="0" applyNumberFormat="1" applyFont="1" applyBorder="1" applyAlignment="1">
      <alignment horizontal="right" wrapText="1"/>
    </xf>
    <xf numFmtId="177" fontId="2" fillId="0" borderId="21" xfId="0" applyNumberFormat="1" applyFont="1" applyBorder="1" applyAlignment="1">
      <alignment horizontal="right" wrapText="1"/>
    </xf>
    <xf numFmtId="177" fontId="2" fillId="0" borderId="45" xfId="0" applyNumberFormat="1" applyFont="1" applyBorder="1" applyAlignment="1">
      <alignment horizontal="right" wrapText="1"/>
    </xf>
    <xf numFmtId="177" fontId="2" fillId="0" borderId="46" xfId="0" applyNumberFormat="1" applyFont="1" applyBorder="1" applyAlignment="1">
      <alignment horizontal="right" wrapText="1"/>
    </xf>
    <xf numFmtId="177" fontId="2" fillId="0" borderId="23" xfId="0" applyNumberFormat="1" applyFont="1" applyBorder="1" applyAlignment="1">
      <alignment horizontal="right" wrapText="1"/>
    </xf>
    <xf numFmtId="177" fontId="2" fillId="0" borderId="47" xfId="0" applyNumberFormat="1" applyFont="1" applyBorder="1" applyAlignment="1">
      <alignment horizontal="right" wrapText="1"/>
    </xf>
    <xf numFmtId="0" fontId="23" fillId="2" borderId="3" xfId="0" applyFont="1" applyFill="1" applyBorder="1" applyAlignment="1">
      <alignment horizontal="center" wrapText="1"/>
    </xf>
    <xf numFmtId="0" fontId="25" fillId="2" borderId="1" xfId="0" applyFont="1" applyFill="1" applyBorder="1" applyAlignment="1">
      <alignment wrapText="1"/>
    </xf>
    <xf numFmtId="0" fontId="17" fillId="2" borderId="25" xfId="0" applyFont="1" applyFill="1" applyBorder="1" applyAlignment="1">
      <alignment wrapText="1"/>
    </xf>
    <xf numFmtId="0" fontId="10" fillId="2" borderId="28" xfId="0" applyFont="1" applyFill="1" applyBorder="1" applyAlignment="1">
      <alignment horizontal="center" wrapText="1"/>
    </xf>
    <xf numFmtId="0" fontId="9" fillId="2" borderId="1" xfId="0" applyFont="1" applyFill="1" applyBorder="1" applyAlignment="1">
      <alignment wrapText="1"/>
    </xf>
    <xf numFmtId="0" fontId="10" fillId="2" borderId="28"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6" fillId="0" borderId="1" xfId="0" applyFont="1" applyBorder="1" applyAlignment="1">
      <alignment horizontal="left" wrapText="1"/>
    </xf>
    <xf numFmtId="0" fontId="6" fillId="0" borderId="2" xfId="0" applyFont="1" applyBorder="1" applyAlignment="1">
      <alignment horizontal="left" vertical="center" wrapText="1"/>
    </xf>
    <xf numFmtId="0" fontId="6" fillId="0" borderId="22" xfId="0" applyFont="1" applyBorder="1" applyAlignment="1">
      <alignment horizontal="left" vertical="center" wrapText="1"/>
    </xf>
    <xf numFmtId="0" fontId="6" fillId="0" borderId="1" xfId="0" applyFont="1" applyBorder="1" applyAlignment="1">
      <alignment horizontal="left" vertical="center" wrapText="1"/>
    </xf>
    <xf numFmtId="0" fontId="10" fillId="2" borderId="2" xfId="0" applyFont="1" applyFill="1" applyBorder="1" applyAlignment="1">
      <alignment wrapText="1"/>
    </xf>
    <xf numFmtId="0" fontId="10" fillId="2" borderId="3" xfId="0" applyFont="1" applyFill="1" applyBorder="1" applyAlignment="1">
      <alignment horizontal="center" wrapText="1"/>
    </xf>
    <xf numFmtId="0" fontId="28" fillId="2" borderId="1" xfId="0" applyFont="1" applyFill="1" applyBorder="1" applyAlignment="1">
      <alignment wrapText="1"/>
    </xf>
    <xf numFmtId="0" fontId="28" fillId="2" borderId="0" xfId="0" applyFont="1" applyFill="1" applyAlignment="1">
      <alignment horizontal="center" wrapText="1"/>
    </xf>
    <xf numFmtId="0" fontId="28" fillId="2" borderId="0" xfId="0" applyFont="1" applyFill="1" applyAlignment="1">
      <alignment wrapText="1"/>
    </xf>
    <xf numFmtId="0" fontId="10" fillId="2" borderId="24" xfId="0" applyFont="1" applyFill="1" applyBorder="1" applyAlignment="1">
      <alignment horizontal="right" wrapText="1"/>
    </xf>
    <xf numFmtId="0" fontId="10" fillId="2" borderId="26" xfId="0" applyFont="1" applyFill="1" applyBorder="1" applyAlignment="1">
      <alignment horizontal="right" wrapText="1"/>
    </xf>
    <xf numFmtId="0" fontId="10" fillId="2" borderId="14" xfId="0" applyFont="1" applyFill="1" applyBorder="1" applyAlignment="1">
      <alignment horizontal="center" wrapText="1"/>
    </xf>
    <xf numFmtId="0" fontId="25" fillId="0" borderId="19" xfId="0" applyFont="1" applyBorder="1" applyAlignment="1">
      <alignment horizontal="center" wrapText="1"/>
    </xf>
    <xf numFmtId="0" fontId="25" fillId="0" borderId="48" xfId="0" applyFont="1" applyBorder="1" applyAlignment="1">
      <alignment wrapText="1"/>
    </xf>
    <xf numFmtId="0" fontId="2" fillId="0" borderId="5" xfId="0" applyFont="1" applyBorder="1" applyAlignment="1">
      <alignment horizontal="left" wrapText="1" indent="1"/>
    </xf>
    <xf numFmtId="0" fontId="10" fillId="2" borderId="24" xfId="0" applyFont="1" applyFill="1" applyBorder="1" applyAlignment="1">
      <alignment wrapText="1"/>
    </xf>
    <xf numFmtId="0" fontId="10" fillId="0" borderId="19" xfId="0" applyFont="1" applyBorder="1" applyAlignment="1">
      <alignment wrapText="1"/>
    </xf>
    <xf numFmtId="0" fontId="10" fillId="0" borderId="48" xfId="0" applyFont="1" applyBorder="1" applyAlignment="1">
      <alignment horizontal="center" wrapText="1"/>
    </xf>
    <xf numFmtId="0" fontId="10" fillId="2" borderId="38" xfId="0" applyFont="1" applyFill="1" applyBorder="1" applyAlignment="1">
      <alignment horizontal="center" vertical="center" wrapText="1"/>
    </xf>
    <xf numFmtId="0" fontId="1" fillId="2" borderId="38" xfId="0" applyFont="1" applyFill="1" applyBorder="1" applyAlignment="1">
      <alignment horizontal="center" vertical="center" wrapText="1"/>
    </xf>
    <xf numFmtId="0" fontId="1" fillId="2" borderId="39" xfId="0" applyFont="1" applyFill="1" applyBorder="1" applyAlignment="1">
      <alignment horizontal="center" vertical="center" wrapText="1"/>
    </xf>
    <xf numFmtId="0" fontId="23" fillId="2" borderId="1" xfId="0" applyFont="1" applyFill="1" applyBorder="1" applyAlignment="1">
      <alignment wrapText="1"/>
    </xf>
    <xf numFmtId="0" fontId="6" fillId="2" borderId="27" xfId="0" applyFont="1" applyFill="1" applyBorder="1" applyAlignment="1">
      <alignment horizontal="center" wrapText="1"/>
    </xf>
    <xf numFmtId="0" fontId="10" fillId="0" borderId="3" xfId="0" applyFont="1" applyBorder="1" applyAlignment="1">
      <alignment horizontal="left" wrapText="1"/>
    </xf>
    <xf numFmtId="0" fontId="22" fillId="0" borderId="3" xfId="0" applyFont="1" applyBorder="1" applyAlignment="1">
      <alignment horizontal="right" wrapText="1"/>
    </xf>
    <xf numFmtId="0" fontId="22" fillId="0" borderId="4" xfId="0" applyFont="1" applyBorder="1" applyAlignment="1">
      <alignment horizontal="right" wrapText="1"/>
    </xf>
    <xf numFmtId="165" fontId="10" fillId="2" borderId="1" xfId="0" applyNumberFormat="1" applyFont="1" applyFill="1" applyBorder="1" applyAlignment="1">
      <alignment horizontal="right" wrapText="1"/>
    </xf>
    <xf numFmtId="0" fontId="10" fillId="2" borderId="5" xfId="0" applyFont="1" applyFill="1" applyBorder="1" applyAlignment="1">
      <alignment horizontal="right" wrapText="1"/>
    </xf>
    <xf numFmtId="0" fontId="6" fillId="2" borderId="0" xfId="0" applyFont="1" applyFill="1" applyAlignment="1">
      <alignment horizontal="right" wrapText="1"/>
    </xf>
    <xf numFmtId="0" fontId="22" fillId="0" borderId="18" xfId="0" applyFont="1" applyBorder="1" applyAlignment="1">
      <alignment horizontal="right" wrapText="1"/>
    </xf>
    <xf numFmtId="0" fontId="0" fillId="0" borderId="0" xfId="0"/>
    <xf numFmtId="165" fontId="2" fillId="0" borderId="3" xfId="0" applyNumberFormat="1" applyFont="1" applyBorder="1" applyAlignment="1">
      <alignment horizontal="center" wrapText="1"/>
    </xf>
    <xf numFmtId="165" fontId="2" fillId="0" borderId="0" xfId="0" applyNumberFormat="1" applyFont="1" applyBorder="1" applyAlignment="1">
      <alignment horizontal="center" wrapText="1"/>
    </xf>
    <xf numFmtId="165" fontId="2" fillId="0" borderId="7" xfId="0" applyNumberFormat="1" applyFont="1" applyBorder="1" applyAlignment="1">
      <alignment horizontal="center" wrapText="1"/>
    </xf>
    <xf numFmtId="165" fontId="2" fillId="0" borderId="19" xfId="0" applyNumberFormat="1" applyFont="1" applyBorder="1" applyAlignment="1">
      <alignment horizontal="center" wrapText="1"/>
    </xf>
    <xf numFmtId="0" fontId="2" fillId="0" borderId="0" xfId="0" applyFont="1" applyBorder="1" applyAlignment="1">
      <alignment vertical="center" wrapText="1"/>
    </xf>
    <xf numFmtId="0" fontId="11" fillId="0" borderId="0" xfId="0" applyFont="1" applyAlignment="1">
      <alignment horizontal="left" vertical="center" wrapText="1"/>
    </xf>
    <xf numFmtId="0" fontId="0" fillId="0" borderId="0" xfId="0"/>
    <xf numFmtId="0" fontId="14" fillId="0" borderId="0" xfId="0" applyFont="1" applyAlignment="1">
      <alignment horizontal="left" wrapText="1"/>
    </xf>
    <xf numFmtId="0" fontId="13" fillId="0" borderId="0" xfId="0" applyFont="1" applyAlignment="1">
      <alignment horizontal="left" vertical="center" wrapText="1" indent="1"/>
    </xf>
    <xf numFmtId="0" fontId="11" fillId="0" borderId="1" xfId="0" applyFont="1" applyBorder="1" applyAlignment="1">
      <alignment wrapText="1"/>
    </xf>
    <xf numFmtId="0" fontId="13" fillId="0" borderId="0" xfId="0" applyFont="1" applyAlignment="1">
      <alignment vertical="center" wrapText="1"/>
    </xf>
    <xf numFmtId="0" fontId="12" fillId="0" borderId="0" xfId="0" applyFont="1" applyAlignment="1">
      <alignment horizontal="left" vertical="center" wrapText="1" indent="1"/>
    </xf>
    <xf numFmtId="0" fontId="6" fillId="0" borderId="0" xfId="0" applyFont="1" applyAlignment="1">
      <alignment vertical="center" wrapText="1"/>
    </xf>
    <xf numFmtId="0" fontId="4" fillId="0" borderId="1" xfId="0" applyFont="1" applyBorder="1" applyAlignment="1">
      <alignment horizontal="center" wrapText="1"/>
    </xf>
    <xf numFmtId="0" fontId="5" fillId="2" borderId="0" xfId="0" applyFont="1" applyFill="1" applyAlignment="1">
      <alignment wrapText="1"/>
    </xf>
    <xf numFmtId="0" fontId="11" fillId="2" borderId="0" xfId="0" applyFont="1" applyFill="1" applyAlignment="1">
      <alignment horizontal="right" wrapText="1"/>
    </xf>
    <xf numFmtId="0" fontId="11" fillId="2" borderId="6" xfId="0" applyFont="1" applyFill="1" applyBorder="1" applyAlignment="1">
      <alignment horizontal="right" wrapText="1"/>
    </xf>
    <xf numFmtId="0" fontId="4" fillId="0" borderId="1" xfId="0" applyFont="1" applyBorder="1" applyAlignment="1">
      <alignment horizontal="center" vertical="center" wrapText="1"/>
    </xf>
    <xf numFmtId="0" fontId="2" fillId="0" borderId="0" xfId="0" applyFont="1" applyAlignment="1">
      <alignment horizontal="left" vertical="center" wrapText="1"/>
    </xf>
    <xf numFmtId="0" fontId="1" fillId="0" borderId="0" xfId="0" applyFont="1" applyAlignment="1">
      <alignment vertical="center" wrapText="1"/>
    </xf>
    <xf numFmtId="0" fontId="6" fillId="0" borderId="0" xfId="0" applyFont="1" applyAlignment="1">
      <alignment horizontal="left" vertical="center" wrapText="1"/>
    </xf>
    <xf numFmtId="0" fontId="6" fillId="0" borderId="3" xfId="0" applyFont="1" applyBorder="1" applyAlignment="1">
      <alignment horizontal="left" wrapText="1"/>
    </xf>
    <xf numFmtId="0" fontId="6" fillId="0" borderId="4" xfId="0" applyFont="1" applyBorder="1" applyAlignment="1">
      <alignment horizontal="left" wrapText="1"/>
    </xf>
    <xf numFmtId="0" fontId="2" fillId="2" borderId="3" xfId="0" applyFont="1" applyFill="1" applyBorder="1" applyAlignment="1">
      <alignment horizontal="right" vertical="top" wrapText="1"/>
    </xf>
    <xf numFmtId="0" fontId="2" fillId="2" borderId="4" xfId="0" applyFont="1" applyFill="1" applyBorder="1" applyAlignment="1">
      <alignment horizontal="right" vertical="top" wrapText="1"/>
    </xf>
    <xf numFmtId="0" fontId="2" fillId="2" borderId="0" xfId="0" applyFont="1" applyFill="1" applyAlignment="1">
      <alignment horizontal="right" vertical="top" wrapText="1"/>
    </xf>
    <xf numFmtId="0" fontId="2" fillId="2" borderId="6" xfId="0" applyFont="1" applyFill="1" applyBorder="1" applyAlignment="1">
      <alignment horizontal="right" vertical="top" wrapText="1"/>
    </xf>
    <xf numFmtId="0" fontId="2" fillId="0" borderId="0" xfId="0" applyFont="1" applyAlignment="1">
      <alignment wrapText="1"/>
    </xf>
    <xf numFmtId="0" fontId="5" fillId="2" borderId="10" xfId="0" applyFont="1" applyFill="1" applyBorder="1" applyAlignment="1">
      <alignment horizontal="center" vertical="center" wrapText="1"/>
    </xf>
    <xf numFmtId="0" fontId="1" fillId="2" borderId="11" xfId="0" applyFont="1" applyFill="1" applyBorder="1" applyAlignment="1">
      <alignment vertical="center" wrapText="1"/>
    </xf>
    <xf numFmtId="0" fontId="1" fillId="2" borderId="12" xfId="0" applyFont="1" applyFill="1" applyBorder="1" applyAlignment="1">
      <alignment vertical="center" wrapText="1"/>
    </xf>
    <xf numFmtId="0" fontId="5" fillId="2" borderId="3" xfId="0" applyFont="1" applyFill="1" applyBorder="1" applyAlignment="1">
      <alignment horizontal="right" vertical="top" wrapText="1"/>
    </xf>
    <xf numFmtId="0" fontId="5" fillId="2" borderId="4" xfId="0" applyFont="1" applyFill="1" applyBorder="1" applyAlignment="1">
      <alignment horizontal="right" vertical="top" wrapText="1"/>
    </xf>
    <xf numFmtId="0" fontId="5" fillId="2" borderId="24" xfId="0" applyFont="1" applyFill="1" applyBorder="1" applyAlignment="1">
      <alignment horizontal="right" vertical="top" wrapText="1"/>
    </xf>
    <xf numFmtId="0" fontId="5" fillId="2" borderId="26" xfId="0" applyFont="1" applyFill="1" applyBorder="1" applyAlignment="1">
      <alignment horizontal="right" vertical="top" wrapText="1"/>
    </xf>
    <xf numFmtId="0" fontId="2" fillId="0" borderId="3" xfId="0" applyFont="1" applyBorder="1" applyAlignment="1">
      <alignment vertical="center" wrapText="1"/>
    </xf>
    <xf numFmtId="0" fontId="2" fillId="0" borderId="0" xfId="0" applyFont="1" applyAlignment="1">
      <alignment vertical="center" wrapText="1"/>
    </xf>
    <xf numFmtId="0" fontId="5" fillId="2" borderId="10" xfId="0" applyFont="1" applyFill="1" applyBorder="1" applyAlignment="1">
      <alignment horizontal="center" wrapText="1"/>
    </xf>
    <xf numFmtId="0" fontId="5" fillId="2" borderId="11" xfId="0" applyFont="1" applyFill="1" applyBorder="1" applyAlignment="1">
      <alignment horizontal="center" wrapText="1"/>
    </xf>
    <xf numFmtId="0" fontId="5" fillId="2" borderId="12" xfId="0" applyFont="1" applyFill="1" applyBorder="1" applyAlignment="1">
      <alignment horizont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2" fillId="0" borderId="0" xfId="2" applyFont="1" applyAlignment="1">
      <alignment horizontal="left" wrapText="1"/>
    </xf>
    <xf numFmtId="0" fontId="5" fillId="2" borderId="2" xfId="0" applyFont="1" applyFill="1" applyBorder="1" applyAlignment="1">
      <alignment horizontal="right" vertical="top" wrapText="1"/>
    </xf>
    <xf numFmtId="0" fontId="5" fillId="2" borderId="1" xfId="0" applyFont="1" applyFill="1" applyBorder="1" applyAlignment="1">
      <alignment horizontal="right" vertical="top" wrapText="1"/>
    </xf>
    <xf numFmtId="0" fontId="5" fillId="2" borderId="0" xfId="0" applyFont="1" applyFill="1" applyAlignment="1">
      <alignment horizontal="right" vertical="top" wrapText="1"/>
    </xf>
    <xf numFmtId="0" fontId="5" fillId="2" borderId="6" xfId="0" applyFont="1" applyFill="1" applyBorder="1" applyAlignment="1">
      <alignment horizontal="right" vertical="top" wrapText="1"/>
    </xf>
    <xf numFmtId="0" fontId="2" fillId="0" borderId="3" xfId="0" applyFont="1" applyBorder="1" applyAlignment="1">
      <alignment wrapText="1"/>
    </xf>
    <xf numFmtId="0" fontId="2" fillId="0" borderId="1" xfId="0" applyFont="1" applyBorder="1" applyAlignment="1">
      <alignment wrapText="1"/>
    </xf>
    <xf numFmtId="0" fontId="2" fillId="0" borderId="5" xfId="0" applyFont="1" applyBorder="1" applyAlignment="1">
      <alignment wrapText="1"/>
    </xf>
    <xf numFmtId="0" fontId="6" fillId="0" borderId="7" xfId="0" applyFont="1" applyBorder="1" applyAlignment="1">
      <alignment horizontal="left" wrapText="1"/>
    </xf>
    <xf numFmtId="0" fontId="2" fillId="0" borderId="2" xfId="0" applyFont="1" applyBorder="1" applyAlignment="1">
      <alignment wrapText="1"/>
    </xf>
    <xf numFmtId="0" fontId="2" fillId="0" borderId="7" xfId="0" applyFont="1" applyBorder="1" applyAlignment="1">
      <alignment wrapText="1"/>
    </xf>
    <xf numFmtId="0" fontId="1" fillId="0" borderId="1" xfId="0" applyFont="1" applyBorder="1" applyAlignment="1">
      <alignment vertical="center" wrapText="1"/>
    </xf>
    <xf numFmtId="0" fontId="1" fillId="2" borderId="1" xfId="0" applyFont="1" applyFill="1" applyBorder="1" applyAlignment="1">
      <alignment wrapText="1"/>
    </xf>
    <xf numFmtId="0" fontId="1" fillId="2" borderId="0" xfId="0" applyFont="1" applyFill="1" applyAlignment="1">
      <alignment wrapText="1"/>
    </xf>
    <xf numFmtId="0" fontId="9" fillId="2" borderId="5" xfId="0" applyFont="1" applyFill="1" applyBorder="1" applyAlignment="1">
      <alignment wrapText="1"/>
    </xf>
    <xf numFmtId="0" fontId="9" fillId="2" borderId="7" xfId="0" applyFont="1" applyFill="1" applyBorder="1" applyAlignment="1">
      <alignment wrapText="1"/>
    </xf>
    <xf numFmtId="0" fontId="2" fillId="0" borderId="1" xfId="0" applyFont="1" applyBorder="1" applyAlignment="1">
      <alignment horizontal="left" vertical="center" wrapText="1"/>
    </xf>
    <xf numFmtId="0" fontId="2" fillId="0" borderId="5" xfId="0" applyFont="1" applyBorder="1" applyAlignment="1">
      <alignment vertical="center" wrapText="1"/>
    </xf>
    <xf numFmtId="0" fontId="2" fillId="0" borderId="1" xfId="0" applyFont="1" applyBorder="1" applyAlignment="1">
      <alignment vertical="center" wrapText="1"/>
    </xf>
    <xf numFmtId="0" fontId="6" fillId="0" borderId="7"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vertical="center" wrapText="1"/>
    </xf>
    <xf numFmtId="0" fontId="2" fillId="0" borderId="7" xfId="0" applyFont="1" applyBorder="1" applyAlignment="1">
      <alignment vertical="center" wrapText="1"/>
    </xf>
    <xf numFmtId="0" fontId="1" fillId="2" borderId="3" xfId="0" applyFont="1" applyFill="1" applyBorder="1" applyAlignment="1">
      <alignment horizontal="right" vertical="top" wrapText="1"/>
    </xf>
    <xf numFmtId="0" fontId="1" fillId="2" borderId="4" xfId="0" applyFont="1" applyFill="1" applyBorder="1" applyAlignment="1">
      <alignment horizontal="right" vertical="top" wrapText="1"/>
    </xf>
    <xf numFmtId="0" fontId="1" fillId="2" borderId="24" xfId="0" applyFont="1" applyFill="1" applyBorder="1" applyAlignment="1">
      <alignment horizontal="right" vertical="top" wrapText="1"/>
    </xf>
    <xf numFmtId="0" fontId="1" fillId="2" borderId="26" xfId="0" applyFont="1" applyFill="1" applyBorder="1" applyAlignment="1">
      <alignment horizontal="right" vertical="top" wrapText="1"/>
    </xf>
    <xf numFmtId="0" fontId="2" fillId="0" borderId="1" xfId="0" applyFont="1" applyBorder="1" applyAlignment="1">
      <alignment horizontal="left" wrapText="1"/>
    </xf>
    <xf numFmtId="0" fontId="2" fillId="0" borderId="5" xfId="0" applyFont="1" applyBorder="1" applyAlignment="1">
      <alignment horizontal="left" wrapText="1"/>
    </xf>
    <xf numFmtId="0" fontId="2" fillId="0" borderId="3" xfId="0" applyFont="1" applyBorder="1" applyAlignment="1">
      <alignment horizontal="left" wrapText="1"/>
    </xf>
    <xf numFmtId="0" fontId="2" fillId="0" borderId="2" xfId="0" applyFont="1" applyBorder="1" applyAlignment="1">
      <alignment horizontal="left" wrapText="1"/>
    </xf>
    <xf numFmtId="0" fontId="1" fillId="0" borderId="1" xfId="0" applyFont="1" applyBorder="1" applyAlignment="1">
      <alignment wrapText="1"/>
    </xf>
    <xf numFmtId="0" fontId="1" fillId="2" borderId="3" xfId="0" applyFont="1" applyFill="1" applyBorder="1" applyAlignment="1">
      <alignment horizontal="right" wrapText="1"/>
    </xf>
    <xf numFmtId="0" fontId="1" fillId="2" borderId="4" xfId="0" applyFont="1" applyFill="1" applyBorder="1" applyAlignment="1">
      <alignment horizontal="right" wrapText="1"/>
    </xf>
    <xf numFmtId="0" fontId="1" fillId="2" borderId="24" xfId="0" applyFont="1" applyFill="1" applyBorder="1" applyAlignment="1">
      <alignment horizontal="right" wrapText="1"/>
    </xf>
    <xf numFmtId="0" fontId="1" fillId="2" borderId="26" xfId="0" applyFont="1" applyFill="1" applyBorder="1" applyAlignment="1">
      <alignment horizontal="right" wrapText="1"/>
    </xf>
    <xf numFmtId="0" fontId="5" fillId="2" borderId="1" xfId="0" applyFont="1" applyFill="1" applyBorder="1" applyAlignment="1">
      <alignment wrapText="1"/>
    </xf>
    <xf numFmtId="0" fontId="2" fillId="0" borderId="22" xfId="0" applyFont="1" applyBorder="1" applyAlignment="1">
      <alignment horizontal="left" wrapText="1"/>
    </xf>
    <xf numFmtId="0" fontId="2" fillId="0" borderId="19" xfId="0" applyFont="1" applyBorder="1" applyAlignment="1">
      <alignment horizontal="left" wrapText="1"/>
    </xf>
    <xf numFmtId="0" fontId="2" fillId="0" borderId="22" xfId="0" applyFont="1" applyBorder="1" applyAlignment="1">
      <alignment wrapText="1"/>
    </xf>
    <xf numFmtId="0" fontId="2" fillId="0" borderId="19" xfId="0" applyFont="1" applyBorder="1" applyAlignment="1">
      <alignment wrapText="1"/>
    </xf>
    <xf numFmtId="0" fontId="2" fillId="0" borderId="0" xfId="0" applyFont="1" applyAlignment="1">
      <alignment horizontal="left" wrapText="1"/>
    </xf>
    <xf numFmtId="0" fontId="0" fillId="0" borderId="0" xfId="0" applyAlignment="1">
      <alignment horizontal="left"/>
    </xf>
    <xf numFmtId="0" fontId="1" fillId="0" borderId="3" xfId="0" applyFont="1" applyBorder="1" applyAlignment="1">
      <alignment wrapText="1"/>
    </xf>
    <xf numFmtId="0" fontId="5" fillId="2" borderId="0" xfId="0" applyFont="1" applyFill="1" applyAlignment="1">
      <alignment horizontal="center" wrapText="1"/>
    </xf>
    <xf numFmtId="0" fontId="1" fillId="2" borderId="3" xfId="0" applyFont="1" applyFill="1" applyBorder="1" applyAlignment="1">
      <alignment horizontal="right" vertical="center" wrapText="1"/>
    </xf>
    <xf numFmtId="0" fontId="1" fillId="2" borderId="4" xfId="0" applyFont="1" applyFill="1" applyBorder="1" applyAlignment="1">
      <alignment horizontal="right" vertical="center" wrapText="1"/>
    </xf>
    <xf numFmtId="0" fontId="1" fillId="2" borderId="0" xfId="0" applyFont="1" applyFill="1" applyAlignment="1">
      <alignment horizontal="right" vertical="center" wrapText="1"/>
    </xf>
    <xf numFmtId="0" fontId="1" fillId="2" borderId="6" xfId="0" applyFont="1" applyFill="1" applyBorder="1" applyAlignment="1">
      <alignment horizontal="right" vertical="center" wrapText="1"/>
    </xf>
    <xf numFmtId="0" fontId="17" fillId="2" borderId="1" xfId="0" applyFont="1" applyFill="1" applyBorder="1" applyAlignment="1">
      <alignment wrapText="1"/>
    </xf>
    <xf numFmtId="0" fontId="17" fillId="2" borderId="0" xfId="0" applyFont="1" applyFill="1" applyAlignment="1">
      <alignment wrapText="1"/>
    </xf>
    <xf numFmtId="0" fontId="6" fillId="0" borderId="19" xfId="0" applyFont="1" applyBorder="1" applyAlignment="1">
      <alignment wrapText="1"/>
    </xf>
    <xf numFmtId="0" fontId="2" fillId="0" borderId="22" xfId="0" applyFont="1" applyBorder="1" applyAlignment="1">
      <alignment vertical="center" wrapText="1"/>
    </xf>
    <xf numFmtId="0" fontId="2" fillId="0" borderId="19" xfId="0" applyFont="1" applyBorder="1" applyAlignment="1">
      <alignment vertical="center" wrapText="1"/>
    </xf>
    <xf numFmtId="0" fontId="1" fillId="0" borderId="3" xfId="0" applyFont="1" applyBorder="1" applyAlignment="1">
      <alignment vertical="center" wrapText="1"/>
    </xf>
    <xf numFmtId="0" fontId="1" fillId="0" borderId="2" xfId="0" applyFont="1" applyBorder="1" applyAlignment="1">
      <alignment wrapText="1"/>
    </xf>
    <xf numFmtId="0" fontId="6" fillId="0" borderId="19" xfId="0" applyFont="1" applyBorder="1" applyAlignment="1">
      <alignment vertical="center" wrapText="1"/>
    </xf>
    <xf numFmtId="0" fontId="1" fillId="2" borderId="24" xfId="0" applyFont="1" applyFill="1" applyBorder="1" applyAlignment="1">
      <alignment horizontal="right" vertical="center" wrapText="1"/>
    </xf>
    <xf numFmtId="0" fontId="1" fillId="2" borderId="26" xfId="0" applyFont="1" applyFill="1" applyBorder="1" applyAlignment="1">
      <alignment horizontal="right" vertical="center" wrapText="1"/>
    </xf>
    <xf numFmtId="0" fontId="9" fillId="0" borderId="3" xfId="0" applyFont="1" applyBorder="1" applyAlignment="1">
      <alignment wrapText="1"/>
    </xf>
    <xf numFmtId="0" fontId="2" fillId="0" borderId="0" xfId="0" applyFont="1" applyAlignment="1">
      <alignment wrapText="1" indent="3"/>
    </xf>
    <xf numFmtId="0" fontId="8" fillId="2" borderId="1" xfId="0" applyFont="1" applyFill="1" applyBorder="1" applyAlignment="1">
      <alignment wrapText="1"/>
    </xf>
    <xf numFmtId="0" fontId="8" fillId="2" borderId="0" xfId="0" applyFont="1" applyFill="1" applyAlignment="1">
      <alignment wrapText="1"/>
    </xf>
    <xf numFmtId="0" fontId="8" fillId="2" borderId="27" xfId="0" applyFont="1" applyFill="1" applyBorder="1" applyAlignment="1">
      <alignment wrapText="1"/>
    </xf>
    <xf numFmtId="0" fontId="10" fillId="2" borderId="0" xfId="0" applyFont="1" applyFill="1" applyAlignment="1">
      <alignment horizontal="center" wrapText="1"/>
    </xf>
    <xf numFmtId="0" fontId="10" fillId="2" borderId="6" xfId="0" applyFont="1" applyFill="1" applyBorder="1" applyAlignment="1">
      <alignment horizontal="center" wrapText="1"/>
    </xf>
    <xf numFmtId="0" fontId="10" fillId="2" borderId="7" xfId="0" applyFont="1" applyFill="1" applyBorder="1" applyAlignment="1">
      <alignment horizontal="center" wrapText="1"/>
    </xf>
    <xf numFmtId="0" fontId="10" fillId="2" borderId="8" xfId="0" applyFont="1" applyFill="1" applyBorder="1" applyAlignment="1">
      <alignment horizontal="center" wrapText="1"/>
    </xf>
    <xf numFmtId="0" fontId="2" fillId="0" borderId="22" xfId="0" applyFont="1" applyBorder="1" applyAlignment="1">
      <alignment horizontal="left" vertical="center" wrapText="1"/>
    </xf>
    <xf numFmtId="0" fontId="2" fillId="0" borderId="19" xfId="0" applyFont="1" applyBorder="1" applyAlignment="1">
      <alignment horizontal="left" vertical="center" wrapText="1"/>
    </xf>
    <xf numFmtId="0" fontId="1" fillId="2" borderId="0" xfId="0" applyFont="1" applyFill="1" applyAlignment="1">
      <alignment horizontal="right" vertical="top" wrapText="1"/>
    </xf>
    <xf numFmtId="0" fontId="1" fillId="2" borderId="6" xfId="0" applyFont="1" applyFill="1" applyBorder="1" applyAlignment="1">
      <alignment horizontal="right" vertical="top" wrapText="1"/>
    </xf>
    <xf numFmtId="0" fontId="6" fillId="0" borderId="2" xfId="0" applyFont="1" applyBorder="1" applyAlignment="1">
      <alignment wrapText="1"/>
    </xf>
    <xf numFmtId="0" fontId="6" fillId="0" borderId="3" xfId="0" applyFont="1" applyBorder="1" applyAlignment="1">
      <alignment wrapText="1"/>
    </xf>
    <xf numFmtId="0" fontId="8" fillId="0" borderId="3" xfId="0" applyFont="1" applyBorder="1" applyAlignment="1">
      <alignment wrapText="1"/>
    </xf>
    <xf numFmtId="0" fontId="10" fillId="2" borderId="10" xfId="0" applyFont="1" applyFill="1" applyBorder="1" applyAlignment="1">
      <alignment horizontal="center" wrapText="1"/>
    </xf>
    <xf numFmtId="0" fontId="10" fillId="2" borderId="11" xfId="0" applyFont="1" applyFill="1" applyBorder="1" applyAlignment="1">
      <alignment horizontal="center" wrapText="1"/>
    </xf>
    <xf numFmtId="0" fontId="10" fillId="2" borderId="36" xfId="0" applyFont="1" applyFill="1" applyBorder="1" applyAlignment="1">
      <alignment horizontal="center" wrapText="1"/>
    </xf>
    <xf numFmtId="0" fontId="10" fillId="2" borderId="12" xfId="0" applyFont="1" applyFill="1" applyBorder="1" applyAlignment="1">
      <alignment horizontal="center" wrapText="1"/>
    </xf>
    <xf numFmtId="0" fontId="2" fillId="0" borderId="4" xfId="0" applyFont="1" applyBorder="1" applyAlignment="1">
      <alignment wrapText="1"/>
    </xf>
    <xf numFmtId="0" fontId="1" fillId="2" borderId="0" xfId="0" applyFont="1" applyFill="1" applyAlignment="1">
      <alignment horizontal="center" wrapText="1"/>
    </xf>
    <xf numFmtId="0" fontId="6" fillId="0" borderId="0" xfId="0" applyFont="1" applyAlignment="1">
      <alignment horizontal="left" wrapText="1"/>
    </xf>
    <xf numFmtId="0" fontId="17" fillId="2" borderId="1" xfId="0" applyFont="1" applyFill="1" applyBorder="1" applyAlignment="1">
      <alignment vertical="center" wrapText="1"/>
    </xf>
    <xf numFmtId="0" fontId="17" fillId="2" borderId="0" xfId="0" applyFont="1" applyFill="1" applyAlignment="1">
      <alignment vertical="center" wrapText="1"/>
    </xf>
    <xf numFmtId="0" fontId="22" fillId="0" borderId="3" xfId="0" applyFont="1" applyBorder="1" applyAlignment="1">
      <alignment wrapText="1"/>
    </xf>
    <xf numFmtId="0" fontId="6" fillId="0" borderId="2" xfId="0" applyFont="1" applyBorder="1" applyAlignment="1">
      <alignment horizontal="left" wrapText="1"/>
    </xf>
    <xf numFmtId="0" fontId="10" fillId="2" borderId="1" xfId="0" applyFont="1" applyFill="1" applyBorder="1" applyAlignment="1">
      <alignment horizontal="center" wrapText="1"/>
    </xf>
    <xf numFmtId="0" fontId="26" fillId="0" borderId="19" xfId="0" applyFont="1" applyBorder="1" applyAlignment="1">
      <alignment wrapText="1"/>
    </xf>
    <xf numFmtId="0" fontId="9" fillId="0" borderId="19" xfId="0" applyFont="1" applyBorder="1" applyAlignment="1">
      <alignment wrapText="1"/>
    </xf>
    <xf numFmtId="0" fontId="1" fillId="0" borderId="5" xfId="0" applyFont="1" applyBorder="1" applyAlignment="1">
      <alignment wrapText="1"/>
    </xf>
    <xf numFmtId="0" fontId="2" fillId="0" borderId="1" xfId="0" applyFont="1" applyBorder="1" applyAlignment="1">
      <alignment horizontal="left" wrapText="1" indent="1"/>
    </xf>
    <xf numFmtId="0" fontId="1" fillId="0" borderId="19" xfId="0" applyFont="1" applyBorder="1" applyAlignment="1">
      <alignment wrapText="1"/>
    </xf>
    <xf numFmtId="0" fontId="1" fillId="0" borderId="19" xfId="0" applyFont="1" applyBorder="1" applyAlignment="1">
      <alignment vertical="center" wrapText="1"/>
    </xf>
    <xf numFmtId="0" fontId="2" fillId="2" borderId="1" xfId="0" applyFont="1" applyFill="1" applyBorder="1" applyAlignment="1">
      <alignment horizontal="left" vertical="center" wrapText="1"/>
    </xf>
    <xf numFmtId="0" fontId="1" fillId="2" borderId="0" xfId="0" applyFont="1" applyFill="1" applyAlignment="1">
      <alignment vertical="center" wrapText="1"/>
    </xf>
    <xf numFmtId="0" fontId="2" fillId="0" borderId="19" xfId="0" applyFont="1" applyBorder="1" applyAlignment="1">
      <alignment horizontal="center" vertical="center" wrapText="1"/>
    </xf>
    <xf numFmtId="0" fontId="2" fillId="2" borderId="2" xfId="0" applyFont="1" applyFill="1" applyBorder="1" applyAlignment="1">
      <alignment horizontal="left" vertical="center" wrapText="1"/>
    </xf>
    <xf numFmtId="0" fontId="1" fillId="2" borderId="3" xfId="0" applyFont="1" applyFill="1" applyBorder="1" applyAlignment="1">
      <alignment vertical="center" wrapText="1"/>
    </xf>
    <xf numFmtId="0" fontId="1" fillId="0" borderId="0" xfId="0" applyFont="1" applyAlignment="1">
      <alignment wrapText="1"/>
    </xf>
    <xf numFmtId="0" fontId="10" fillId="2" borderId="10"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36"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0" fillId="2" borderId="49" xfId="0" applyFont="1" applyFill="1" applyBorder="1" applyAlignment="1">
      <alignment horizontal="center" vertical="center" wrapText="1"/>
    </xf>
    <xf numFmtId="0" fontId="10" fillId="2" borderId="50" xfId="0" applyFont="1" applyFill="1" applyBorder="1" applyAlignment="1">
      <alignment horizontal="center" vertical="center" wrapText="1"/>
    </xf>
    <xf numFmtId="0" fontId="1" fillId="2" borderId="49" xfId="0" applyFont="1" applyFill="1" applyBorder="1" applyAlignment="1">
      <alignment horizontal="center" vertical="center" wrapText="1"/>
    </xf>
    <xf numFmtId="0" fontId="1" fillId="2" borderId="50"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0" xfId="0" applyFont="1" applyFill="1" applyAlignment="1">
      <alignment vertical="center" wrapText="1"/>
    </xf>
    <xf numFmtId="0" fontId="6" fillId="0" borderId="7" xfId="0" applyFont="1" applyBorder="1" applyAlignment="1">
      <alignment wrapText="1"/>
    </xf>
    <xf numFmtId="0" fontId="10" fillId="2" borderId="12" xfId="0" applyFont="1" applyFill="1" applyBorder="1" applyAlignment="1">
      <alignment horizontal="center" vertical="center" wrapText="1"/>
    </xf>
    <xf numFmtId="0" fontId="5" fillId="2" borderId="4" xfId="0" applyFont="1" applyFill="1" applyBorder="1" applyAlignment="1">
      <alignment vertical="center" wrapText="1" indent="2"/>
    </xf>
    <xf numFmtId="0" fontId="5" fillId="2" borderId="6" xfId="0" applyFont="1" applyFill="1" applyBorder="1" applyAlignment="1">
      <alignment vertical="center" wrapText="1" indent="2"/>
    </xf>
  </cellXfs>
  <cellStyles count="17">
    <cellStyle name=" Heading 2 (Arial, 12pt, Black, Bold, right align)" xfId="15" xr:uid="{00000000-0005-0000-0000-00000F000000}"/>
    <cellStyle name="Heading 1 (Arial, 14pt, White)" xfId="9" xr:uid="{00000000-0005-0000-0000-000009000000}"/>
    <cellStyle name="Heading 2 (Arial, 12pt, Black, Bold, left align)" xfId="10" xr:uid="{00000000-0005-0000-0000-00000A000000}"/>
    <cellStyle name="Heading 3 (Arial, 11pt, White, Bold)" xfId="11" xr:uid="{00000000-0005-0000-0000-00000B000000}"/>
    <cellStyle name="Heading 4 (Arial, 11pt, White)" xfId="12" xr:uid="{00000000-0005-0000-0000-00000C000000}"/>
    <cellStyle name="Heading 5 (Arial, 10pt, White)" xfId="13" xr:uid="{00000000-0005-0000-0000-00000D000000}"/>
    <cellStyle name="Heading 6  (Arial, 12pt, White, Bold, center)" xfId="16" xr:uid="{00000000-0005-0000-0000-000010000000}"/>
    <cellStyle name="Heading 6 (Arial, 12pt, White, Bold, right align)" xfId="14" xr:uid="{00000000-0005-0000-0000-00000E000000}"/>
    <cellStyle name="Normal" xfId="0" builtinId="0"/>
    <cellStyle name="Normal  (Arial, 12pt, Black,  Center)" xfId="5" xr:uid="{00000000-0005-0000-0000-000005000000}"/>
    <cellStyle name="Normal (Arial, 11pt, Black,  Right Align)" xfId="7" xr:uid="{00000000-0005-0000-0000-000007000000}"/>
    <cellStyle name="Normal (Arial, 11pt, Black, Left)" xfId="6" xr:uid="{00000000-0005-0000-0000-000006000000}"/>
    <cellStyle name="Normal (Arial, 12pt, Black,  Center, Italic)" xfId="8" xr:uid="{00000000-0005-0000-0000-000008000000}"/>
    <cellStyle name="Normal (Arial, 12pt, Black, right align)" xfId="4" xr:uid="{00000000-0005-0000-0000-000004000000}"/>
    <cellStyle name="Normal 2" xfId="2" xr:uid="{00000000-0005-0000-0000-000002000000}"/>
    <cellStyle name="Normal 2 (Arial, 11pt, Black, Bold)" xfId="3" xr:uid="{00000000-0005-0000-0000-000003000000}"/>
    <cellStyle name="Table (Normal)" xfId="1" xr:uid="{00000000-0005-0000-0000-000001000000}"/>
  </cellStyles>
  <dxfs count="4">
    <dxf>
      <font>
        <color rgb="FF0F7F40"/>
      </font>
      <fill>
        <patternFill patternType="solid">
          <bgColor rgb="FFC2EB99"/>
        </patternFill>
      </fill>
    </dxf>
    <dxf>
      <font>
        <color rgb="FF0F7F40"/>
      </font>
      <fill>
        <patternFill patternType="solid">
          <bgColor rgb="FFC2EB99"/>
        </patternFill>
      </fill>
    </dxf>
    <dxf>
      <font>
        <color rgb="FFA71B19"/>
      </font>
      <fill>
        <patternFill patternType="solid">
          <bgColor rgb="FFF8A9A7"/>
        </patternFill>
      </fill>
    </dxf>
    <dxf>
      <font>
        <color rgb="FFA71B19"/>
      </font>
      <fill>
        <patternFill patternType="solid">
          <bgColor rgb="FFF8A9A7"/>
        </patternFill>
      </fill>
    </dxf>
  </dxfs>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45"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jpg"/></Relationships>
</file>

<file path=xl/drawings/_rels/drawing11.xml.rels><?xml version="1.0" encoding="UTF-8" standalone="yes"?>
<Relationships xmlns="http://schemas.openxmlformats.org/package/2006/relationships"><Relationship Id="rId1" Type="http://schemas.openxmlformats.org/officeDocument/2006/relationships/image" Target="../media/image3.jpg"/></Relationships>
</file>

<file path=xl/drawings/_rels/drawing12.xml.rels><?xml version="1.0" encoding="UTF-8" standalone="yes"?>
<Relationships xmlns="http://schemas.openxmlformats.org/package/2006/relationships"><Relationship Id="rId1" Type="http://schemas.openxmlformats.org/officeDocument/2006/relationships/image" Target="../media/image3.jpg"/></Relationships>
</file>

<file path=xl/drawings/_rels/drawing13.xml.rels><?xml version="1.0" encoding="UTF-8" standalone="yes"?>
<Relationships xmlns="http://schemas.openxmlformats.org/package/2006/relationships"><Relationship Id="rId1" Type="http://schemas.openxmlformats.org/officeDocument/2006/relationships/image" Target="../media/image3.jpg"/></Relationships>
</file>

<file path=xl/drawings/_rels/drawing14.xml.rels><?xml version="1.0" encoding="UTF-8" standalone="yes"?>
<Relationships xmlns="http://schemas.openxmlformats.org/package/2006/relationships"><Relationship Id="rId1" Type="http://schemas.openxmlformats.org/officeDocument/2006/relationships/image" Target="../media/image3.jpg"/></Relationships>
</file>

<file path=xl/drawings/_rels/drawing15.xml.rels><?xml version="1.0" encoding="UTF-8" standalone="yes"?>
<Relationships xmlns="http://schemas.openxmlformats.org/package/2006/relationships"><Relationship Id="rId1" Type="http://schemas.openxmlformats.org/officeDocument/2006/relationships/image" Target="../media/image3.jpg"/></Relationships>
</file>

<file path=xl/drawings/_rels/drawing16.xml.rels><?xml version="1.0" encoding="UTF-8" standalone="yes"?>
<Relationships xmlns="http://schemas.openxmlformats.org/package/2006/relationships"><Relationship Id="rId1" Type="http://schemas.openxmlformats.org/officeDocument/2006/relationships/image" Target="../media/image3.jpg"/></Relationships>
</file>

<file path=xl/drawings/_rels/drawing17.xml.rels><?xml version="1.0" encoding="UTF-8" standalone="yes"?>
<Relationships xmlns="http://schemas.openxmlformats.org/package/2006/relationships"><Relationship Id="rId1" Type="http://schemas.openxmlformats.org/officeDocument/2006/relationships/image" Target="../media/image3.jpg"/></Relationships>
</file>

<file path=xl/drawings/_rels/drawing18.xml.rels><?xml version="1.0" encoding="UTF-8" standalone="yes"?>
<Relationships xmlns="http://schemas.openxmlformats.org/package/2006/relationships"><Relationship Id="rId1" Type="http://schemas.openxmlformats.org/officeDocument/2006/relationships/image" Target="../media/image3.jpg"/></Relationships>
</file>

<file path=xl/drawings/_rels/drawing19.xml.rels><?xml version="1.0" encoding="UTF-8" standalone="yes"?>
<Relationships xmlns="http://schemas.openxmlformats.org/package/2006/relationships"><Relationship Id="rId1" Type="http://schemas.openxmlformats.org/officeDocument/2006/relationships/image" Target="../media/image3.jp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drawing20.xml.rels><?xml version="1.0" encoding="UTF-8" standalone="yes"?>
<Relationships xmlns="http://schemas.openxmlformats.org/package/2006/relationships"><Relationship Id="rId1" Type="http://schemas.openxmlformats.org/officeDocument/2006/relationships/image" Target="../media/image3.jpg"/></Relationships>
</file>

<file path=xl/drawings/_rels/drawing21.xml.rels><?xml version="1.0" encoding="UTF-8" standalone="yes"?>
<Relationships xmlns="http://schemas.openxmlformats.org/package/2006/relationships"><Relationship Id="rId1" Type="http://schemas.openxmlformats.org/officeDocument/2006/relationships/image" Target="../media/image3.jpg"/></Relationships>
</file>

<file path=xl/drawings/_rels/drawing22.xml.rels><?xml version="1.0" encoding="UTF-8" standalone="yes"?>
<Relationships xmlns="http://schemas.openxmlformats.org/package/2006/relationships"><Relationship Id="rId1" Type="http://schemas.openxmlformats.org/officeDocument/2006/relationships/image" Target="../media/image3.jpg"/></Relationships>
</file>

<file path=xl/drawings/_rels/drawing23.xml.rels><?xml version="1.0" encoding="UTF-8" standalone="yes"?>
<Relationships xmlns="http://schemas.openxmlformats.org/package/2006/relationships"><Relationship Id="rId1" Type="http://schemas.openxmlformats.org/officeDocument/2006/relationships/image" Target="../media/image3.jpg"/></Relationships>
</file>

<file path=xl/drawings/_rels/drawing24.xml.rels><?xml version="1.0" encoding="UTF-8" standalone="yes"?>
<Relationships xmlns="http://schemas.openxmlformats.org/package/2006/relationships"><Relationship Id="rId1" Type="http://schemas.openxmlformats.org/officeDocument/2006/relationships/image" Target="../media/image3.jpg"/></Relationships>
</file>

<file path=xl/drawings/_rels/drawing25.xml.rels><?xml version="1.0" encoding="UTF-8" standalone="yes"?>
<Relationships xmlns="http://schemas.openxmlformats.org/package/2006/relationships"><Relationship Id="rId1" Type="http://schemas.openxmlformats.org/officeDocument/2006/relationships/image" Target="../media/image3.jpg"/></Relationships>
</file>

<file path=xl/drawings/_rels/drawing26.xml.rels><?xml version="1.0" encoding="UTF-8" standalone="yes"?>
<Relationships xmlns="http://schemas.openxmlformats.org/package/2006/relationships"><Relationship Id="rId1" Type="http://schemas.openxmlformats.org/officeDocument/2006/relationships/image" Target="../media/image3.jpg"/></Relationships>
</file>

<file path=xl/drawings/_rels/drawing27.xml.rels><?xml version="1.0" encoding="UTF-8" standalone="yes"?>
<Relationships xmlns="http://schemas.openxmlformats.org/package/2006/relationships"><Relationship Id="rId1" Type="http://schemas.openxmlformats.org/officeDocument/2006/relationships/image" Target="../media/image3.jpg"/></Relationships>
</file>

<file path=xl/drawings/_rels/drawing28.xml.rels><?xml version="1.0" encoding="UTF-8" standalone="yes"?>
<Relationships xmlns="http://schemas.openxmlformats.org/package/2006/relationships"><Relationship Id="rId1" Type="http://schemas.openxmlformats.org/officeDocument/2006/relationships/image" Target="../media/image3.jpg"/></Relationships>
</file>

<file path=xl/drawings/_rels/drawing29.xml.rels><?xml version="1.0" encoding="UTF-8" standalone="yes"?>
<Relationships xmlns="http://schemas.openxmlformats.org/package/2006/relationships"><Relationship Id="rId1" Type="http://schemas.openxmlformats.org/officeDocument/2006/relationships/image" Target="../media/image3.jpg"/></Relationships>
</file>

<file path=xl/drawings/_rels/drawing3.xml.rels><?xml version="1.0" encoding="UTF-8" standalone="yes"?>
<Relationships xmlns="http://schemas.openxmlformats.org/package/2006/relationships"><Relationship Id="rId1" Type="http://schemas.openxmlformats.org/officeDocument/2006/relationships/image" Target="../media/image3.jpg"/></Relationships>
</file>

<file path=xl/drawings/_rels/drawing30.xml.rels><?xml version="1.0" encoding="UTF-8" standalone="yes"?>
<Relationships xmlns="http://schemas.openxmlformats.org/package/2006/relationships"><Relationship Id="rId1" Type="http://schemas.openxmlformats.org/officeDocument/2006/relationships/image" Target="../media/image3.jpg"/></Relationships>
</file>

<file path=xl/drawings/_rels/drawing31.xml.rels><?xml version="1.0" encoding="UTF-8" standalone="yes"?>
<Relationships xmlns="http://schemas.openxmlformats.org/package/2006/relationships"><Relationship Id="rId1" Type="http://schemas.openxmlformats.org/officeDocument/2006/relationships/image" Target="../media/image3.jpg"/></Relationships>
</file>

<file path=xl/drawings/_rels/drawing32.xml.rels><?xml version="1.0" encoding="UTF-8" standalone="yes"?>
<Relationships xmlns="http://schemas.openxmlformats.org/package/2006/relationships"><Relationship Id="rId1" Type="http://schemas.openxmlformats.org/officeDocument/2006/relationships/image" Target="../media/image3.jpg"/></Relationships>
</file>

<file path=xl/drawings/_rels/drawing33.xml.rels><?xml version="1.0" encoding="UTF-8" standalone="yes"?>
<Relationships xmlns="http://schemas.openxmlformats.org/package/2006/relationships"><Relationship Id="rId1" Type="http://schemas.openxmlformats.org/officeDocument/2006/relationships/image" Target="../media/image3.jpg"/></Relationships>
</file>

<file path=xl/drawings/_rels/drawing34.xml.rels><?xml version="1.0" encoding="UTF-8" standalone="yes"?>
<Relationships xmlns="http://schemas.openxmlformats.org/package/2006/relationships"><Relationship Id="rId1" Type="http://schemas.openxmlformats.org/officeDocument/2006/relationships/image" Target="../media/image3.jpg"/></Relationships>
</file>

<file path=xl/drawings/_rels/drawing35.xml.rels><?xml version="1.0" encoding="UTF-8" standalone="yes"?>
<Relationships xmlns="http://schemas.openxmlformats.org/package/2006/relationships"><Relationship Id="rId1" Type="http://schemas.openxmlformats.org/officeDocument/2006/relationships/image" Target="../media/image3.jpg"/></Relationships>
</file>

<file path=xl/drawings/_rels/drawing36.xml.rels><?xml version="1.0" encoding="UTF-8" standalone="yes"?>
<Relationships xmlns="http://schemas.openxmlformats.org/package/2006/relationships"><Relationship Id="rId1" Type="http://schemas.openxmlformats.org/officeDocument/2006/relationships/image" Target="../media/image3.jpg"/></Relationships>
</file>

<file path=xl/drawings/_rels/drawing37.xml.rels><?xml version="1.0" encoding="UTF-8" standalone="yes"?>
<Relationships xmlns="http://schemas.openxmlformats.org/package/2006/relationships"><Relationship Id="rId1" Type="http://schemas.openxmlformats.org/officeDocument/2006/relationships/image" Target="../media/image3.jpg"/></Relationships>
</file>

<file path=xl/drawings/_rels/drawing38.xml.rels><?xml version="1.0" encoding="UTF-8" standalone="yes"?>
<Relationships xmlns="http://schemas.openxmlformats.org/package/2006/relationships"><Relationship Id="rId1" Type="http://schemas.openxmlformats.org/officeDocument/2006/relationships/image" Target="../media/image3.jpg"/></Relationships>
</file>

<file path=xl/drawings/_rels/drawing39.xml.rels><?xml version="1.0" encoding="UTF-8" standalone="yes"?>
<Relationships xmlns="http://schemas.openxmlformats.org/package/2006/relationships"><Relationship Id="rId1" Type="http://schemas.openxmlformats.org/officeDocument/2006/relationships/image" Target="../media/image3.jpg"/></Relationships>
</file>

<file path=xl/drawings/_rels/drawing4.xml.rels><?xml version="1.0" encoding="UTF-8" standalone="yes"?>
<Relationships xmlns="http://schemas.openxmlformats.org/package/2006/relationships"><Relationship Id="rId1" Type="http://schemas.openxmlformats.org/officeDocument/2006/relationships/image" Target="../media/image3.jpg"/></Relationships>
</file>

<file path=xl/drawings/_rels/drawing5.xml.rels><?xml version="1.0" encoding="UTF-8" standalone="yes"?>
<Relationships xmlns="http://schemas.openxmlformats.org/package/2006/relationships"><Relationship Id="rId1" Type="http://schemas.openxmlformats.org/officeDocument/2006/relationships/image" Target="../media/image3.jpg"/></Relationships>
</file>

<file path=xl/drawings/_rels/drawing6.xml.rels><?xml version="1.0" encoding="UTF-8" standalone="yes"?>
<Relationships xmlns="http://schemas.openxmlformats.org/package/2006/relationships"><Relationship Id="rId1" Type="http://schemas.openxmlformats.org/officeDocument/2006/relationships/image" Target="../media/image3.jpg"/></Relationships>
</file>

<file path=xl/drawings/_rels/drawing7.xml.rels><?xml version="1.0" encoding="UTF-8" standalone="yes"?>
<Relationships xmlns="http://schemas.openxmlformats.org/package/2006/relationships"><Relationship Id="rId1" Type="http://schemas.openxmlformats.org/officeDocument/2006/relationships/image" Target="../media/image3.jpg"/></Relationships>
</file>

<file path=xl/drawings/_rels/drawing8.xml.rels><?xml version="1.0" encoding="UTF-8" standalone="yes"?>
<Relationships xmlns="http://schemas.openxmlformats.org/package/2006/relationships"><Relationship Id="rId1" Type="http://schemas.openxmlformats.org/officeDocument/2006/relationships/image" Target="../media/image3.jpg"/></Relationships>
</file>

<file path=xl/drawings/_rels/drawing9.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13</xdr:col>
      <xdr:colOff>12700</xdr:colOff>
      <xdr:row>6</xdr:row>
      <xdr:rowOff>203281</xdr:rowOff>
    </xdr:to>
    <xdr:pic>
      <xdr:nvPicPr>
        <xdr:cNvPr id="2" name="cover page photoshop.png" descr="cover page photoshop.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215900"/>
          <a:ext cx="9321800" cy="2349581"/>
        </a:xfrm>
        <a:prstGeom prst="rect">
          <a:avLst/>
        </a:prstGeom>
      </xdr:spPr>
    </xdr:pic>
    <xdr:clientData/>
  </xdr:twoCellAnchor>
  <xdr:oneCellAnchor>
    <xdr:from>
      <xdr:col>0</xdr:col>
      <xdr:colOff>463875</xdr:colOff>
      <xdr:row>19</xdr:row>
      <xdr:rowOff>1219200</xdr:rowOff>
    </xdr:from>
    <xdr:ext cx="2520626" cy="1285230"/>
    <xdr:pic>
      <xdr:nvPicPr>
        <xdr:cNvPr id="3" name="BMO-MB_2.png" descr="BMO-MB_2.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463875" y="6248400"/>
          <a:ext cx="2520626" cy="1285230"/>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17</xdr:col>
      <xdr:colOff>-1201092</xdr:colOff>
      <xdr:row>0</xdr:row>
      <xdr:rowOff>50000</xdr:rowOff>
    </xdr:from>
    <xdr:ext cx="1151092" cy="473663"/>
    <xdr:pic>
      <xdr:nvPicPr>
        <xdr:cNvPr id="2" name="BMO-MB_1RB (002).jpg" descr="BMO-MB_1RB (002).jpg">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0" y="0"/>
          <a:ext cx="1151092" cy="473663"/>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17</xdr:col>
      <xdr:colOff>-1201092</xdr:colOff>
      <xdr:row>0</xdr:row>
      <xdr:rowOff>0</xdr:rowOff>
    </xdr:from>
    <xdr:ext cx="1151092" cy="473663"/>
    <xdr:pic>
      <xdr:nvPicPr>
        <xdr:cNvPr id="2" name="BMO-MB_1RB (002).jpg" descr="BMO-MB_1RB (002).jpg">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0" y="0"/>
          <a:ext cx="1151092" cy="473663"/>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17</xdr:col>
      <xdr:colOff>-1201092</xdr:colOff>
      <xdr:row>0</xdr:row>
      <xdr:rowOff>0</xdr:rowOff>
    </xdr:from>
    <xdr:ext cx="1151092" cy="473663"/>
    <xdr:pic>
      <xdr:nvPicPr>
        <xdr:cNvPr id="2" name="BMO-MB_1RB (002).jpg" descr="BMO-MB_1RB (002).jpg">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0" y="0"/>
          <a:ext cx="1151092" cy="473663"/>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oneCellAnchor>
    <xdr:from>
      <xdr:col>17</xdr:col>
      <xdr:colOff>-1201092</xdr:colOff>
      <xdr:row>0</xdr:row>
      <xdr:rowOff>0</xdr:rowOff>
    </xdr:from>
    <xdr:ext cx="1151092" cy="473663"/>
    <xdr:pic>
      <xdr:nvPicPr>
        <xdr:cNvPr id="2" name="BMO-MB_1RB (002).jpg" descr="BMO-MB_1RB (002).jpg">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0" y="0"/>
          <a:ext cx="1151092" cy="473663"/>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oneCellAnchor>
    <xdr:from>
      <xdr:col>17</xdr:col>
      <xdr:colOff>-1201092</xdr:colOff>
      <xdr:row>0</xdr:row>
      <xdr:rowOff>0</xdr:rowOff>
    </xdr:from>
    <xdr:ext cx="1151092" cy="473663"/>
    <xdr:pic>
      <xdr:nvPicPr>
        <xdr:cNvPr id="2" name="BMO-MB_1RB (002).jpg" descr="BMO-MB_1RB (002).jpg">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0" y="0"/>
          <a:ext cx="1151092" cy="473663"/>
        </a:xfrm>
        <a:prstGeom prst="rect">
          <a:avLst/>
        </a:prstGeom>
      </xdr:spPr>
    </xdr:pic>
    <xdr:clientData/>
  </xdr:oneCellAnchor>
</xdr:wsDr>
</file>

<file path=xl/drawings/drawing15.xml><?xml version="1.0" encoding="utf-8"?>
<xdr:wsDr xmlns:xdr="http://schemas.openxmlformats.org/drawingml/2006/spreadsheetDrawing" xmlns:a="http://schemas.openxmlformats.org/drawingml/2006/main">
  <xdr:oneCellAnchor>
    <xdr:from>
      <xdr:col>17</xdr:col>
      <xdr:colOff>-1201092</xdr:colOff>
      <xdr:row>0</xdr:row>
      <xdr:rowOff>0</xdr:rowOff>
    </xdr:from>
    <xdr:ext cx="1151092" cy="473663"/>
    <xdr:pic>
      <xdr:nvPicPr>
        <xdr:cNvPr id="2" name="BMO-MB_1RB (002).jpg" descr="BMO-MB_1RB (002).jpg">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0" y="0"/>
          <a:ext cx="1151092" cy="473663"/>
        </a:xfrm>
        <a:prstGeom prst="rect">
          <a:avLst/>
        </a:prstGeom>
      </xdr:spPr>
    </xdr:pic>
    <xdr:clientData/>
  </xdr:oneCellAnchor>
</xdr:wsDr>
</file>

<file path=xl/drawings/drawing16.xml><?xml version="1.0" encoding="utf-8"?>
<xdr:wsDr xmlns:xdr="http://schemas.openxmlformats.org/drawingml/2006/spreadsheetDrawing" xmlns:a="http://schemas.openxmlformats.org/drawingml/2006/main">
  <xdr:oneCellAnchor>
    <xdr:from>
      <xdr:col>17</xdr:col>
      <xdr:colOff>-1201092</xdr:colOff>
      <xdr:row>0</xdr:row>
      <xdr:rowOff>0</xdr:rowOff>
    </xdr:from>
    <xdr:ext cx="1151092" cy="473663"/>
    <xdr:pic>
      <xdr:nvPicPr>
        <xdr:cNvPr id="2" name="BMO-MB_1RB (002).jpg" descr="BMO-MB_1RB (002).jpg">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stretch>
          <a:fillRect/>
        </a:stretch>
      </xdr:blipFill>
      <xdr:spPr>
        <a:xfrm>
          <a:off x="0" y="0"/>
          <a:ext cx="1151092" cy="473663"/>
        </a:xfrm>
        <a:prstGeom prst="rect">
          <a:avLst/>
        </a:prstGeom>
      </xdr:spPr>
    </xdr:pic>
    <xdr:clientData/>
  </xdr:oneCellAnchor>
</xdr:wsDr>
</file>

<file path=xl/drawings/drawing17.xml><?xml version="1.0" encoding="utf-8"?>
<xdr:wsDr xmlns:xdr="http://schemas.openxmlformats.org/drawingml/2006/spreadsheetDrawing" xmlns:a="http://schemas.openxmlformats.org/drawingml/2006/main">
  <xdr:oneCellAnchor>
    <xdr:from>
      <xdr:col>17</xdr:col>
      <xdr:colOff>-1201092</xdr:colOff>
      <xdr:row>0</xdr:row>
      <xdr:rowOff>0</xdr:rowOff>
    </xdr:from>
    <xdr:ext cx="1151092" cy="473663"/>
    <xdr:pic>
      <xdr:nvPicPr>
        <xdr:cNvPr id="2" name="BMO-MB_1RB (002).jpg" descr="BMO-MB_1RB (002).jpg">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stretch>
          <a:fillRect/>
        </a:stretch>
      </xdr:blipFill>
      <xdr:spPr>
        <a:xfrm>
          <a:off x="0" y="0"/>
          <a:ext cx="1151092" cy="473663"/>
        </a:xfrm>
        <a:prstGeom prst="rect">
          <a:avLst/>
        </a:prstGeom>
      </xdr:spPr>
    </xdr:pic>
    <xdr:clientData/>
  </xdr:oneCellAnchor>
</xdr:wsDr>
</file>

<file path=xl/drawings/drawing18.xml><?xml version="1.0" encoding="utf-8"?>
<xdr:wsDr xmlns:xdr="http://schemas.openxmlformats.org/drawingml/2006/spreadsheetDrawing" xmlns:a="http://schemas.openxmlformats.org/drawingml/2006/main">
  <xdr:oneCellAnchor>
    <xdr:from>
      <xdr:col>18</xdr:col>
      <xdr:colOff>-1201092</xdr:colOff>
      <xdr:row>0</xdr:row>
      <xdr:rowOff>0</xdr:rowOff>
    </xdr:from>
    <xdr:ext cx="1151092" cy="473517"/>
    <xdr:pic>
      <xdr:nvPicPr>
        <xdr:cNvPr id="2" name="BMO-MB_1RB (002).jpg" descr="BMO-MB_1RB (002).jpg">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stretch>
          <a:fillRect/>
        </a:stretch>
      </xdr:blipFill>
      <xdr:spPr>
        <a:xfrm>
          <a:off x="0" y="0"/>
          <a:ext cx="1151092" cy="473517"/>
        </a:xfrm>
        <a:prstGeom prst="rect">
          <a:avLst/>
        </a:prstGeom>
      </xdr:spPr>
    </xdr:pic>
    <xdr:clientData/>
  </xdr:oneCellAnchor>
</xdr:wsDr>
</file>

<file path=xl/drawings/drawing19.xml><?xml version="1.0" encoding="utf-8"?>
<xdr:wsDr xmlns:xdr="http://schemas.openxmlformats.org/drawingml/2006/spreadsheetDrawing" xmlns:a="http://schemas.openxmlformats.org/drawingml/2006/main">
  <xdr:oneCellAnchor>
    <xdr:from>
      <xdr:col>17</xdr:col>
      <xdr:colOff>-1201092</xdr:colOff>
      <xdr:row>0</xdr:row>
      <xdr:rowOff>0</xdr:rowOff>
    </xdr:from>
    <xdr:ext cx="1151092" cy="473663"/>
    <xdr:pic>
      <xdr:nvPicPr>
        <xdr:cNvPr id="2" name="BMO-MB_1RB (002).jpg" descr="BMO-MB_1RB (002).jpg">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a:stretch>
          <a:fillRect/>
        </a:stretch>
      </xdr:blipFill>
      <xdr:spPr>
        <a:xfrm>
          <a:off x="0" y="0"/>
          <a:ext cx="1151092" cy="473663"/>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10</xdr:col>
      <xdr:colOff>-1201092</xdr:colOff>
      <xdr:row>2</xdr:row>
      <xdr:rowOff>-523663</xdr:rowOff>
    </xdr:from>
    <xdr:ext cx="1151092" cy="473663"/>
    <xdr:pic>
      <xdr:nvPicPr>
        <xdr:cNvPr id="2" name="BMO-MB_1RB (002).jpg" descr="BMO-MB_1RB (002).jp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51092" cy="473663"/>
        </a:xfrm>
        <a:prstGeom prst="rect">
          <a:avLst/>
        </a:prstGeom>
      </xdr:spPr>
    </xdr:pic>
    <xdr:clientData/>
  </xdr:oneCellAnchor>
</xdr:wsDr>
</file>

<file path=xl/drawings/drawing20.xml><?xml version="1.0" encoding="utf-8"?>
<xdr:wsDr xmlns:xdr="http://schemas.openxmlformats.org/drawingml/2006/spreadsheetDrawing" xmlns:a="http://schemas.openxmlformats.org/drawingml/2006/main">
  <xdr:oneCellAnchor>
    <xdr:from>
      <xdr:col>16</xdr:col>
      <xdr:colOff>-1201092</xdr:colOff>
      <xdr:row>0</xdr:row>
      <xdr:rowOff>0</xdr:rowOff>
    </xdr:from>
    <xdr:ext cx="1151092" cy="473663"/>
    <xdr:pic>
      <xdr:nvPicPr>
        <xdr:cNvPr id="2" name="BMO-MB_1RB (002).jpg" descr="BMO-MB_1RB (002).jpg">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stretch>
          <a:fillRect/>
        </a:stretch>
      </xdr:blipFill>
      <xdr:spPr>
        <a:xfrm>
          <a:off x="0" y="0"/>
          <a:ext cx="1151092" cy="473663"/>
        </a:xfrm>
        <a:prstGeom prst="rect">
          <a:avLst/>
        </a:prstGeom>
      </xdr:spPr>
    </xdr:pic>
    <xdr:clientData/>
  </xdr:oneCellAnchor>
</xdr:wsDr>
</file>

<file path=xl/drawings/drawing21.xml><?xml version="1.0" encoding="utf-8"?>
<xdr:wsDr xmlns:xdr="http://schemas.openxmlformats.org/drawingml/2006/spreadsheetDrawing" xmlns:a="http://schemas.openxmlformats.org/drawingml/2006/main">
  <xdr:oneCellAnchor>
    <xdr:from>
      <xdr:col>15</xdr:col>
      <xdr:colOff>-1201092</xdr:colOff>
      <xdr:row>0</xdr:row>
      <xdr:rowOff>50000</xdr:rowOff>
    </xdr:from>
    <xdr:ext cx="1151092" cy="473663"/>
    <xdr:pic>
      <xdr:nvPicPr>
        <xdr:cNvPr id="2" name="BMO-MB_1RB.jpg" descr="BMO-MB_1RB.jpg">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a:stretch>
          <a:fillRect/>
        </a:stretch>
      </xdr:blipFill>
      <xdr:spPr>
        <a:xfrm>
          <a:off x="0" y="0"/>
          <a:ext cx="1151092" cy="473663"/>
        </a:xfrm>
        <a:prstGeom prst="rect">
          <a:avLst/>
        </a:prstGeom>
      </xdr:spPr>
    </xdr:pic>
    <xdr:clientData/>
  </xdr:oneCellAnchor>
</xdr:wsDr>
</file>

<file path=xl/drawings/drawing22.xml><?xml version="1.0" encoding="utf-8"?>
<xdr:wsDr xmlns:xdr="http://schemas.openxmlformats.org/drawingml/2006/spreadsheetDrawing" xmlns:a="http://schemas.openxmlformats.org/drawingml/2006/main">
  <xdr:oneCellAnchor>
    <xdr:from>
      <xdr:col>17</xdr:col>
      <xdr:colOff>-1201092</xdr:colOff>
      <xdr:row>0</xdr:row>
      <xdr:rowOff>50000</xdr:rowOff>
    </xdr:from>
    <xdr:ext cx="1151092" cy="473663"/>
    <xdr:pic>
      <xdr:nvPicPr>
        <xdr:cNvPr id="2" name="BMO-MB_1RB (002).jpg" descr="BMO-MB_1RB (002).jpg">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a:stretch>
          <a:fillRect/>
        </a:stretch>
      </xdr:blipFill>
      <xdr:spPr>
        <a:xfrm>
          <a:off x="0" y="0"/>
          <a:ext cx="1151092" cy="473663"/>
        </a:xfrm>
        <a:prstGeom prst="rect">
          <a:avLst/>
        </a:prstGeom>
      </xdr:spPr>
    </xdr:pic>
    <xdr:clientData/>
  </xdr:oneCellAnchor>
</xdr:wsDr>
</file>

<file path=xl/drawings/drawing23.xml><?xml version="1.0" encoding="utf-8"?>
<xdr:wsDr xmlns:xdr="http://schemas.openxmlformats.org/drawingml/2006/spreadsheetDrawing" xmlns:a="http://schemas.openxmlformats.org/drawingml/2006/main">
  <xdr:oneCellAnchor>
    <xdr:from>
      <xdr:col>17</xdr:col>
      <xdr:colOff>-1201092</xdr:colOff>
      <xdr:row>0</xdr:row>
      <xdr:rowOff>0</xdr:rowOff>
    </xdr:from>
    <xdr:ext cx="1151092" cy="473517"/>
    <xdr:pic>
      <xdr:nvPicPr>
        <xdr:cNvPr id="2" name="BMO-MB_1RB (002).jpg" descr="BMO-MB_1RB (002).jpg">
          <a:extLst>
            <a:ext uri="{FF2B5EF4-FFF2-40B4-BE49-F238E27FC236}">
              <a16:creationId xmlns:a16="http://schemas.microsoft.com/office/drawing/2014/main" id="{00000000-0008-0000-1600-000002000000}"/>
            </a:ext>
          </a:extLst>
        </xdr:cNvPr>
        <xdr:cNvPicPr>
          <a:picLocks noChangeAspect="1"/>
        </xdr:cNvPicPr>
      </xdr:nvPicPr>
      <xdr:blipFill>
        <a:blip xmlns:r="http://schemas.openxmlformats.org/officeDocument/2006/relationships" r:embed="rId1"/>
        <a:stretch>
          <a:fillRect/>
        </a:stretch>
      </xdr:blipFill>
      <xdr:spPr>
        <a:xfrm>
          <a:off x="0" y="0"/>
          <a:ext cx="1151092" cy="473517"/>
        </a:xfrm>
        <a:prstGeom prst="rect">
          <a:avLst/>
        </a:prstGeom>
      </xdr:spPr>
    </xdr:pic>
    <xdr:clientData/>
  </xdr:oneCellAnchor>
</xdr:wsDr>
</file>

<file path=xl/drawings/drawing24.xml><?xml version="1.0" encoding="utf-8"?>
<xdr:wsDr xmlns:xdr="http://schemas.openxmlformats.org/drawingml/2006/spreadsheetDrawing" xmlns:a="http://schemas.openxmlformats.org/drawingml/2006/main">
  <xdr:oneCellAnchor>
    <xdr:from>
      <xdr:col>17</xdr:col>
      <xdr:colOff>-1201092</xdr:colOff>
      <xdr:row>0</xdr:row>
      <xdr:rowOff>0</xdr:rowOff>
    </xdr:from>
    <xdr:ext cx="1151092" cy="473663"/>
    <xdr:pic>
      <xdr:nvPicPr>
        <xdr:cNvPr id="2" name="BMO-MB_1RB (002).jpg" descr="BMO-MB_1RB (002).jpg">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
        <a:stretch>
          <a:fillRect/>
        </a:stretch>
      </xdr:blipFill>
      <xdr:spPr>
        <a:xfrm>
          <a:off x="0" y="0"/>
          <a:ext cx="1151092" cy="473663"/>
        </a:xfrm>
        <a:prstGeom prst="rect">
          <a:avLst/>
        </a:prstGeom>
      </xdr:spPr>
    </xdr:pic>
    <xdr:clientData/>
  </xdr:oneCellAnchor>
</xdr:wsDr>
</file>

<file path=xl/drawings/drawing25.xml><?xml version="1.0" encoding="utf-8"?>
<xdr:wsDr xmlns:xdr="http://schemas.openxmlformats.org/drawingml/2006/spreadsheetDrawing" xmlns:a="http://schemas.openxmlformats.org/drawingml/2006/main">
  <xdr:oneCellAnchor>
    <xdr:from>
      <xdr:col>17</xdr:col>
      <xdr:colOff>-1201092</xdr:colOff>
      <xdr:row>0</xdr:row>
      <xdr:rowOff>0</xdr:rowOff>
    </xdr:from>
    <xdr:ext cx="1151092" cy="473663"/>
    <xdr:pic>
      <xdr:nvPicPr>
        <xdr:cNvPr id="2" name="BMO-MB_1RB (002).jpg" descr="BMO-MB_1RB (002).jpg">
          <a:extLst>
            <a:ext uri="{FF2B5EF4-FFF2-40B4-BE49-F238E27FC236}">
              <a16:creationId xmlns:a16="http://schemas.microsoft.com/office/drawing/2014/main" id="{00000000-0008-0000-1800-000002000000}"/>
            </a:ext>
          </a:extLst>
        </xdr:cNvPr>
        <xdr:cNvPicPr>
          <a:picLocks noChangeAspect="1"/>
        </xdr:cNvPicPr>
      </xdr:nvPicPr>
      <xdr:blipFill>
        <a:blip xmlns:r="http://schemas.openxmlformats.org/officeDocument/2006/relationships" r:embed="rId1"/>
        <a:stretch>
          <a:fillRect/>
        </a:stretch>
      </xdr:blipFill>
      <xdr:spPr>
        <a:xfrm>
          <a:off x="0" y="0"/>
          <a:ext cx="1151092" cy="473663"/>
        </a:xfrm>
        <a:prstGeom prst="rect">
          <a:avLst/>
        </a:prstGeom>
      </xdr:spPr>
    </xdr:pic>
    <xdr:clientData/>
  </xdr:oneCellAnchor>
</xdr:wsDr>
</file>

<file path=xl/drawings/drawing26.xml><?xml version="1.0" encoding="utf-8"?>
<xdr:wsDr xmlns:xdr="http://schemas.openxmlformats.org/drawingml/2006/spreadsheetDrawing" xmlns:a="http://schemas.openxmlformats.org/drawingml/2006/main">
  <xdr:oneCellAnchor>
    <xdr:from>
      <xdr:col>17</xdr:col>
      <xdr:colOff>-1201092</xdr:colOff>
      <xdr:row>0</xdr:row>
      <xdr:rowOff>0</xdr:rowOff>
    </xdr:from>
    <xdr:ext cx="1151092" cy="473663"/>
    <xdr:pic>
      <xdr:nvPicPr>
        <xdr:cNvPr id="2" name="BMO-MB_1RB (002).jpg" descr="BMO-MB_1RB (002).jpg">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1"/>
        <a:stretch>
          <a:fillRect/>
        </a:stretch>
      </xdr:blipFill>
      <xdr:spPr>
        <a:xfrm>
          <a:off x="0" y="0"/>
          <a:ext cx="1151092" cy="473663"/>
        </a:xfrm>
        <a:prstGeom prst="rect">
          <a:avLst/>
        </a:prstGeom>
      </xdr:spPr>
    </xdr:pic>
    <xdr:clientData/>
  </xdr:oneCellAnchor>
</xdr:wsDr>
</file>

<file path=xl/drawings/drawing27.xml><?xml version="1.0" encoding="utf-8"?>
<xdr:wsDr xmlns:xdr="http://schemas.openxmlformats.org/drawingml/2006/spreadsheetDrawing" xmlns:a="http://schemas.openxmlformats.org/drawingml/2006/main">
  <xdr:oneCellAnchor>
    <xdr:from>
      <xdr:col>17</xdr:col>
      <xdr:colOff>-1201092</xdr:colOff>
      <xdr:row>0</xdr:row>
      <xdr:rowOff>0</xdr:rowOff>
    </xdr:from>
    <xdr:ext cx="1151092" cy="473808"/>
    <xdr:pic>
      <xdr:nvPicPr>
        <xdr:cNvPr id="2" name="BMO-MB_1RB (002).jpg" descr="BMO-MB_1RB (002).jpg">
          <a:extLst>
            <a:ext uri="{FF2B5EF4-FFF2-40B4-BE49-F238E27FC236}">
              <a16:creationId xmlns:a16="http://schemas.microsoft.com/office/drawing/2014/main" id="{00000000-0008-0000-1A00-000002000000}"/>
            </a:ext>
          </a:extLst>
        </xdr:cNvPr>
        <xdr:cNvPicPr>
          <a:picLocks noChangeAspect="1"/>
        </xdr:cNvPicPr>
      </xdr:nvPicPr>
      <xdr:blipFill>
        <a:blip xmlns:r="http://schemas.openxmlformats.org/officeDocument/2006/relationships" r:embed="rId1"/>
        <a:stretch>
          <a:fillRect/>
        </a:stretch>
      </xdr:blipFill>
      <xdr:spPr>
        <a:xfrm>
          <a:off x="0" y="0"/>
          <a:ext cx="1151092" cy="473808"/>
        </a:xfrm>
        <a:prstGeom prst="rect">
          <a:avLst/>
        </a:prstGeom>
      </xdr:spPr>
    </xdr:pic>
    <xdr:clientData/>
  </xdr:oneCellAnchor>
</xdr:wsDr>
</file>

<file path=xl/drawings/drawing28.xml><?xml version="1.0" encoding="utf-8"?>
<xdr:wsDr xmlns:xdr="http://schemas.openxmlformats.org/drawingml/2006/spreadsheetDrawing" xmlns:a="http://schemas.openxmlformats.org/drawingml/2006/main">
  <xdr:oneCellAnchor>
    <xdr:from>
      <xdr:col>16</xdr:col>
      <xdr:colOff>-1201092</xdr:colOff>
      <xdr:row>0</xdr:row>
      <xdr:rowOff>0</xdr:rowOff>
    </xdr:from>
    <xdr:ext cx="1151092" cy="473663"/>
    <xdr:pic>
      <xdr:nvPicPr>
        <xdr:cNvPr id="2" name="BMO-MB_1RB (002).jpg" descr="BMO-MB_1RB (002).jpg">
          <a:extLst>
            <a:ext uri="{FF2B5EF4-FFF2-40B4-BE49-F238E27FC236}">
              <a16:creationId xmlns:a16="http://schemas.microsoft.com/office/drawing/2014/main" id="{00000000-0008-0000-1B00-000002000000}"/>
            </a:ext>
          </a:extLst>
        </xdr:cNvPr>
        <xdr:cNvPicPr>
          <a:picLocks noChangeAspect="1"/>
        </xdr:cNvPicPr>
      </xdr:nvPicPr>
      <xdr:blipFill>
        <a:blip xmlns:r="http://schemas.openxmlformats.org/officeDocument/2006/relationships" r:embed="rId1"/>
        <a:stretch>
          <a:fillRect/>
        </a:stretch>
      </xdr:blipFill>
      <xdr:spPr>
        <a:xfrm>
          <a:off x="0" y="0"/>
          <a:ext cx="1151092" cy="473663"/>
        </a:xfrm>
        <a:prstGeom prst="rect">
          <a:avLst/>
        </a:prstGeom>
      </xdr:spPr>
    </xdr:pic>
    <xdr:clientData/>
  </xdr:oneCellAnchor>
</xdr:wsDr>
</file>

<file path=xl/drawings/drawing29.xml><?xml version="1.0" encoding="utf-8"?>
<xdr:wsDr xmlns:xdr="http://schemas.openxmlformats.org/drawingml/2006/spreadsheetDrawing" xmlns:a="http://schemas.openxmlformats.org/drawingml/2006/main">
  <xdr:oneCellAnchor>
    <xdr:from>
      <xdr:col>14</xdr:col>
      <xdr:colOff>-1201092</xdr:colOff>
      <xdr:row>0</xdr:row>
      <xdr:rowOff>50000</xdr:rowOff>
    </xdr:from>
    <xdr:ext cx="1151092" cy="473663"/>
    <xdr:pic>
      <xdr:nvPicPr>
        <xdr:cNvPr id="2" name="BMO-MB_1RB (002).jpg" descr="BMO-MB_1RB (002).jpg">
          <a:extLst>
            <a:ext uri="{FF2B5EF4-FFF2-40B4-BE49-F238E27FC236}">
              <a16:creationId xmlns:a16="http://schemas.microsoft.com/office/drawing/2014/main" id="{00000000-0008-0000-1C00-000002000000}"/>
            </a:ext>
          </a:extLst>
        </xdr:cNvPr>
        <xdr:cNvPicPr>
          <a:picLocks noChangeAspect="1"/>
        </xdr:cNvPicPr>
      </xdr:nvPicPr>
      <xdr:blipFill>
        <a:blip xmlns:r="http://schemas.openxmlformats.org/officeDocument/2006/relationships" r:embed="rId1"/>
        <a:stretch>
          <a:fillRect/>
        </a:stretch>
      </xdr:blipFill>
      <xdr:spPr>
        <a:xfrm>
          <a:off x="0" y="0"/>
          <a:ext cx="1151092" cy="473663"/>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8</xdr:col>
      <xdr:colOff>-1201092</xdr:colOff>
      <xdr:row>0</xdr:row>
      <xdr:rowOff>50000</xdr:rowOff>
    </xdr:from>
    <xdr:ext cx="1151092" cy="473663"/>
    <xdr:pic>
      <xdr:nvPicPr>
        <xdr:cNvPr id="2" name="BMO-MB_1RB (002).jpg" descr="BMO-MB_1RB (002).jp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1151092" cy="473663"/>
        </a:xfrm>
        <a:prstGeom prst="rect">
          <a:avLst/>
        </a:prstGeom>
      </xdr:spPr>
    </xdr:pic>
    <xdr:clientData/>
  </xdr:oneCellAnchor>
</xdr:wsDr>
</file>

<file path=xl/drawings/drawing30.xml><?xml version="1.0" encoding="utf-8"?>
<xdr:wsDr xmlns:xdr="http://schemas.openxmlformats.org/drawingml/2006/spreadsheetDrawing" xmlns:a="http://schemas.openxmlformats.org/drawingml/2006/main">
  <xdr:oneCellAnchor>
    <xdr:from>
      <xdr:col>14</xdr:col>
      <xdr:colOff>-1201092</xdr:colOff>
      <xdr:row>0</xdr:row>
      <xdr:rowOff>0</xdr:rowOff>
    </xdr:from>
    <xdr:ext cx="1151092" cy="473663"/>
    <xdr:pic>
      <xdr:nvPicPr>
        <xdr:cNvPr id="2" name="BMO-MB_1RB (002).jpg" descr="BMO-MB_1RB (002).jpg">
          <a:extLst>
            <a:ext uri="{FF2B5EF4-FFF2-40B4-BE49-F238E27FC236}">
              <a16:creationId xmlns:a16="http://schemas.microsoft.com/office/drawing/2014/main" id="{00000000-0008-0000-1D00-000002000000}"/>
            </a:ext>
          </a:extLst>
        </xdr:cNvPr>
        <xdr:cNvPicPr>
          <a:picLocks noChangeAspect="1"/>
        </xdr:cNvPicPr>
      </xdr:nvPicPr>
      <xdr:blipFill>
        <a:blip xmlns:r="http://schemas.openxmlformats.org/officeDocument/2006/relationships" r:embed="rId1"/>
        <a:stretch>
          <a:fillRect/>
        </a:stretch>
      </xdr:blipFill>
      <xdr:spPr>
        <a:xfrm>
          <a:off x="0" y="0"/>
          <a:ext cx="1151092" cy="473663"/>
        </a:xfrm>
        <a:prstGeom prst="rect">
          <a:avLst/>
        </a:prstGeom>
      </xdr:spPr>
    </xdr:pic>
    <xdr:clientData/>
  </xdr:oneCellAnchor>
</xdr:wsDr>
</file>

<file path=xl/drawings/drawing31.xml><?xml version="1.0" encoding="utf-8"?>
<xdr:wsDr xmlns:xdr="http://schemas.openxmlformats.org/drawingml/2006/spreadsheetDrawing" xmlns:a="http://schemas.openxmlformats.org/drawingml/2006/main">
  <xdr:oneCellAnchor>
    <xdr:from>
      <xdr:col>14</xdr:col>
      <xdr:colOff>-1201092</xdr:colOff>
      <xdr:row>0</xdr:row>
      <xdr:rowOff>50000</xdr:rowOff>
    </xdr:from>
    <xdr:ext cx="1151092" cy="473663"/>
    <xdr:pic>
      <xdr:nvPicPr>
        <xdr:cNvPr id="2" name="BMO-MB_1RB (002).jpg" descr="BMO-MB_1RB (002).jpg">
          <a:extLst>
            <a:ext uri="{FF2B5EF4-FFF2-40B4-BE49-F238E27FC236}">
              <a16:creationId xmlns:a16="http://schemas.microsoft.com/office/drawing/2014/main" id="{00000000-0008-0000-1E00-000002000000}"/>
            </a:ext>
          </a:extLst>
        </xdr:cNvPr>
        <xdr:cNvPicPr>
          <a:picLocks noChangeAspect="1"/>
        </xdr:cNvPicPr>
      </xdr:nvPicPr>
      <xdr:blipFill>
        <a:blip xmlns:r="http://schemas.openxmlformats.org/officeDocument/2006/relationships" r:embed="rId1"/>
        <a:stretch>
          <a:fillRect/>
        </a:stretch>
      </xdr:blipFill>
      <xdr:spPr>
        <a:xfrm>
          <a:off x="0" y="0"/>
          <a:ext cx="1151092" cy="473663"/>
        </a:xfrm>
        <a:prstGeom prst="rect">
          <a:avLst/>
        </a:prstGeom>
      </xdr:spPr>
    </xdr:pic>
    <xdr:clientData/>
  </xdr:oneCellAnchor>
</xdr:wsDr>
</file>

<file path=xl/drawings/drawing32.xml><?xml version="1.0" encoding="utf-8"?>
<xdr:wsDr xmlns:xdr="http://schemas.openxmlformats.org/drawingml/2006/spreadsheetDrawing" xmlns:a="http://schemas.openxmlformats.org/drawingml/2006/main">
  <xdr:oneCellAnchor>
    <xdr:from>
      <xdr:col>14</xdr:col>
      <xdr:colOff>-1201092</xdr:colOff>
      <xdr:row>0</xdr:row>
      <xdr:rowOff>50000</xdr:rowOff>
    </xdr:from>
    <xdr:ext cx="1151092" cy="473663"/>
    <xdr:pic>
      <xdr:nvPicPr>
        <xdr:cNvPr id="2" name="BMO-MB_1RB (002).jpg" descr="BMO-MB_1RB (002).jpg">
          <a:extLst>
            <a:ext uri="{FF2B5EF4-FFF2-40B4-BE49-F238E27FC236}">
              <a16:creationId xmlns:a16="http://schemas.microsoft.com/office/drawing/2014/main" id="{00000000-0008-0000-1F00-000002000000}"/>
            </a:ext>
          </a:extLst>
        </xdr:cNvPr>
        <xdr:cNvPicPr>
          <a:picLocks noChangeAspect="1"/>
        </xdr:cNvPicPr>
      </xdr:nvPicPr>
      <xdr:blipFill>
        <a:blip xmlns:r="http://schemas.openxmlformats.org/officeDocument/2006/relationships" r:embed="rId1"/>
        <a:stretch>
          <a:fillRect/>
        </a:stretch>
      </xdr:blipFill>
      <xdr:spPr>
        <a:xfrm>
          <a:off x="0" y="0"/>
          <a:ext cx="1151092" cy="473663"/>
        </a:xfrm>
        <a:prstGeom prst="rect">
          <a:avLst/>
        </a:prstGeom>
      </xdr:spPr>
    </xdr:pic>
    <xdr:clientData/>
  </xdr:oneCellAnchor>
</xdr:wsDr>
</file>

<file path=xl/drawings/drawing33.xml><?xml version="1.0" encoding="utf-8"?>
<xdr:wsDr xmlns:xdr="http://schemas.openxmlformats.org/drawingml/2006/spreadsheetDrawing" xmlns:a="http://schemas.openxmlformats.org/drawingml/2006/main">
  <xdr:oneCellAnchor>
    <xdr:from>
      <xdr:col>14</xdr:col>
      <xdr:colOff>-1201092</xdr:colOff>
      <xdr:row>0</xdr:row>
      <xdr:rowOff>50000</xdr:rowOff>
    </xdr:from>
    <xdr:ext cx="1151092" cy="473663"/>
    <xdr:pic>
      <xdr:nvPicPr>
        <xdr:cNvPr id="2" name="BMO-MB_1RB (002).jpg" descr="BMO-MB_1RB (002).jpg">
          <a:extLst>
            <a:ext uri="{FF2B5EF4-FFF2-40B4-BE49-F238E27FC236}">
              <a16:creationId xmlns:a16="http://schemas.microsoft.com/office/drawing/2014/main" id="{00000000-0008-0000-2000-000002000000}"/>
            </a:ext>
          </a:extLst>
        </xdr:cNvPr>
        <xdr:cNvPicPr>
          <a:picLocks noChangeAspect="1"/>
        </xdr:cNvPicPr>
      </xdr:nvPicPr>
      <xdr:blipFill>
        <a:blip xmlns:r="http://schemas.openxmlformats.org/officeDocument/2006/relationships" r:embed="rId1"/>
        <a:stretch>
          <a:fillRect/>
        </a:stretch>
      </xdr:blipFill>
      <xdr:spPr>
        <a:xfrm>
          <a:off x="0" y="0"/>
          <a:ext cx="1151092" cy="473663"/>
        </a:xfrm>
        <a:prstGeom prst="rect">
          <a:avLst/>
        </a:prstGeom>
      </xdr:spPr>
    </xdr:pic>
    <xdr:clientData/>
  </xdr:oneCellAnchor>
</xdr:wsDr>
</file>

<file path=xl/drawings/drawing34.xml><?xml version="1.0" encoding="utf-8"?>
<xdr:wsDr xmlns:xdr="http://schemas.openxmlformats.org/drawingml/2006/spreadsheetDrawing" xmlns:a="http://schemas.openxmlformats.org/drawingml/2006/main">
  <xdr:oneCellAnchor>
    <xdr:from>
      <xdr:col>14</xdr:col>
      <xdr:colOff>-1201092</xdr:colOff>
      <xdr:row>0</xdr:row>
      <xdr:rowOff>50000</xdr:rowOff>
    </xdr:from>
    <xdr:ext cx="1151092" cy="473663"/>
    <xdr:pic>
      <xdr:nvPicPr>
        <xdr:cNvPr id="2" name="BMO-MB_1RB (002).jpg" descr="BMO-MB_1RB (002).jpg">
          <a:extLst>
            <a:ext uri="{FF2B5EF4-FFF2-40B4-BE49-F238E27FC236}">
              <a16:creationId xmlns:a16="http://schemas.microsoft.com/office/drawing/2014/main" id="{00000000-0008-0000-2100-000002000000}"/>
            </a:ext>
          </a:extLst>
        </xdr:cNvPr>
        <xdr:cNvPicPr>
          <a:picLocks noChangeAspect="1"/>
        </xdr:cNvPicPr>
      </xdr:nvPicPr>
      <xdr:blipFill>
        <a:blip xmlns:r="http://schemas.openxmlformats.org/officeDocument/2006/relationships" r:embed="rId1"/>
        <a:stretch>
          <a:fillRect/>
        </a:stretch>
      </xdr:blipFill>
      <xdr:spPr>
        <a:xfrm>
          <a:off x="0" y="0"/>
          <a:ext cx="1151092" cy="473663"/>
        </a:xfrm>
        <a:prstGeom prst="rect">
          <a:avLst/>
        </a:prstGeom>
      </xdr:spPr>
    </xdr:pic>
    <xdr:clientData/>
  </xdr:oneCellAnchor>
</xdr:wsDr>
</file>

<file path=xl/drawings/drawing35.xml><?xml version="1.0" encoding="utf-8"?>
<xdr:wsDr xmlns:xdr="http://schemas.openxmlformats.org/drawingml/2006/spreadsheetDrawing" xmlns:a="http://schemas.openxmlformats.org/drawingml/2006/main">
  <xdr:oneCellAnchor>
    <xdr:from>
      <xdr:col>17</xdr:col>
      <xdr:colOff>-782513</xdr:colOff>
      <xdr:row>0</xdr:row>
      <xdr:rowOff>50000</xdr:rowOff>
    </xdr:from>
    <xdr:ext cx="732513" cy="301435"/>
    <xdr:pic>
      <xdr:nvPicPr>
        <xdr:cNvPr id="2" name="BMO-MB_1RB (002).jpg" descr="BMO-MB_1RB (002).jpg">
          <a:extLst>
            <a:ext uri="{FF2B5EF4-FFF2-40B4-BE49-F238E27FC236}">
              <a16:creationId xmlns:a16="http://schemas.microsoft.com/office/drawing/2014/main" id="{00000000-0008-0000-2200-000002000000}"/>
            </a:ext>
          </a:extLst>
        </xdr:cNvPr>
        <xdr:cNvPicPr>
          <a:picLocks noChangeAspect="1"/>
        </xdr:cNvPicPr>
      </xdr:nvPicPr>
      <xdr:blipFill>
        <a:blip xmlns:r="http://schemas.openxmlformats.org/officeDocument/2006/relationships" r:embed="rId1"/>
        <a:stretch>
          <a:fillRect/>
        </a:stretch>
      </xdr:blipFill>
      <xdr:spPr>
        <a:xfrm>
          <a:off x="0" y="0"/>
          <a:ext cx="732513" cy="301435"/>
        </a:xfrm>
        <a:prstGeom prst="rect">
          <a:avLst/>
        </a:prstGeom>
      </xdr:spPr>
    </xdr:pic>
    <xdr:clientData/>
  </xdr:oneCellAnchor>
</xdr:wsDr>
</file>

<file path=xl/drawings/drawing36.xml><?xml version="1.0" encoding="utf-8"?>
<xdr:wsDr xmlns:xdr="http://schemas.openxmlformats.org/drawingml/2006/spreadsheetDrawing" xmlns:a="http://schemas.openxmlformats.org/drawingml/2006/main">
  <xdr:oneCellAnchor>
    <xdr:from>
      <xdr:col>17</xdr:col>
      <xdr:colOff>-1201092</xdr:colOff>
      <xdr:row>0</xdr:row>
      <xdr:rowOff>0</xdr:rowOff>
    </xdr:from>
    <xdr:ext cx="1151092" cy="473517"/>
    <xdr:pic>
      <xdr:nvPicPr>
        <xdr:cNvPr id="2" name="BMO-MB_1RB (002).jpg" descr="BMO-MB_1RB (002).jpg">
          <a:extLst>
            <a:ext uri="{FF2B5EF4-FFF2-40B4-BE49-F238E27FC236}">
              <a16:creationId xmlns:a16="http://schemas.microsoft.com/office/drawing/2014/main" id="{00000000-0008-0000-2300-000002000000}"/>
            </a:ext>
          </a:extLst>
        </xdr:cNvPr>
        <xdr:cNvPicPr>
          <a:picLocks noChangeAspect="1"/>
        </xdr:cNvPicPr>
      </xdr:nvPicPr>
      <xdr:blipFill>
        <a:blip xmlns:r="http://schemas.openxmlformats.org/officeDocument/2006/relationships" r:embed="rId1"/>
        <a:stretch>
          <a:fillRect/>
        </a:stretch>
      </xdr:blipFill>
      <xdr:spPr>
        <a:xfrm>
          <a:off x="0" y="0"/>
          <a:ext cx="1151092" cy="473517"/>
        </a:xfrm>
        <a:prstGeom prst="rect">
          <a:avLst/>
        </a:prstGeom>
      </xdr:spPr>
    </xdr:pic>
    <xdr:clientData/>
  </xdr:oneCellAnchor>
</xdr:wsDr>
</file>

<file path=xl/drawings/drawing37.xml><?xml version="1.0" encoding="utf-8"?>
<xdr:wsDr xmlns:xdr="http://schemas.openxmlformats.org/drawingml/2006/spreadsheetDrawing" xmlns:a="http://schemas.openxmlformats.org/drawingml/2006/main">
  <xdr:oneCellAnchor>
    <xdr:from>
      <xdr:col>14</xdr:col>
      <xdr:colOff>-1201092</xdr:colOff>
      <xdr:row>0</xdr:row>
      <xdr:rowOff>50000</xdr:rowOff>
    </xdr:from>
    <xdr:ext cx="1151092" cy="473517"/>
    <xdr:pic>
      <xdr:nvPicPr>
        <xdr:cNvPr id="2" name="BMO-MB_1RB (002).jpg" descr="BMO-MB_1RB (002).jpg">
          <a:extLst>
            <a:ext uri="{FF2B5EF4-FFF2-40B4-BE49-F238E27FC236}">
              <a16:creationId xmlns:a16="http://schemas.microsoft.com/office/drawing/2014/main" id="{00000000-0008-0000-2400-000002000000}"/>
            </a:ext>
          </a:extLst>
        </xdr:cNvPr>
        <xdr:cNvPicPr>
          <a:picLocks noChangeAspect="1"/>
        </xdr:cNvPicPr>
      </xdr:nvPicPr>
      <xdr:blipFill>
        <a:blip xmlns:r="http://schemas.openxmlformats.org/officeDocument/2006/relationships" r:embed="rId1"/>
        <a:stretch>
          <a:fillRect/>
        </a:stretch>
      </xdr:blipFill>
      <xdr:spPr>
        <a:xfrm>
          <a:off x="0" y="0"/>
          <a:ext cx="1151092" cy="473517"/>
        </a:xfrm>
        <a:prstGeom prst="rect">
          <a:avLst/>
        </a:prstGeom>
      </xdr:spPr>
    </xdr:pic>
    <xdr:clientData/>
  </xdr:oneCellAnchor>
</xdr:wsDr>
</file>

<file path=xl/drawings/drawing38.xml><?xml version="1.0" encoding="utf-8"?>
<xdr:wsDr xmlns:xdr="http://schemas.openxmlformats.org/drawingml/2006/spreadsheetDrawing" xmlns:a="http://schemas.openxmlformats.org/drawingml/2006/main">
  <xdr:oneCellAnchor>
    <xdr:from>
      <xdr:col>17</xdr:col>
      <xdr:colOff>-1201092</xdr:colOff>
      <xdr:row>0</xdr:row>
      <xdr:rowOff>50000</xdr:rowOff>
    </xdr:from>
    <xdr:ext cx="1151092" cy="473663"/>
    <xdr:pic>
      <xdr:nvPicPr>
        <xdr:cNvPr id="2" name="BMO-MB_1RB (002).jpg" descr="BMO-MB_1RB (002).jpg">
          <a:extLst>
            <a:ext uri="{FF2B5EF4-FFF2-40B4-BE49-F238E27FC236}">
              <a16:creationId xmlns:a16="http://schemas.microsoft.com/office/drawing/2014/main" id="{00000000-0008-0000-2500-000002000000}"/>
            </a:ext>
          </a:extLst>
        </xdr:cNvPr>
        <xdr:cNvPicPr>
          <a:picLocks noChangeAspect="1"/>
        </xdr:cNvPicPr>
      </xdr:nvPicPr>
      <xdr:blipFill>
        <a:blip xmlns:r="http://schemas.openxmlformats.org/officeDocument/2006/relationships" r:embed="rId1"/>
        <a:stretch>
          <a:fillRect/>
        </a:stretch>
      </xdr:blipFill>
      <xdr:spPr>
        <a:xfrm>
          <a:off x="0" y="0"/>
          <a:ext cx="1151092" cy="473663"/>
        </a:xfrm>
        <a:prstGeom prst="rect">
          <a:avLst/>
        </a:prstGeom>
      </xdr:spPr>
    </xdr:pic>
    <xdr:clientData/>
  </xdr:oneCellAnchor>
</xdr:wsDr>
</file>

<file path=xl/drawings/drawing39.xml><?xml version="1.0" encoding="utf-8"?>
<xdr:wsDr xmlns:xdr="http://schemas.openxmlformats.org/drawingml/2006/spreadsheetDrawing" xmlns:a="http://schemas.openxmlformats.org/drawingml/2006/main">
  <xdr:oneCellAnchor>
    <xdr:from>
      <xdr:col>16</xdr:col>
      <xdr:colOff>50000</xdr:colOff>
      <xdr:row>0</xdr:row>
      <xdr:rowOff>0</xdr:rowOff>
    </xdr:from>
    <xdr:ext cx="1151092" cy="473663"/>
    <xdr:pic>
      <xdr:nvPicPr>
        <xdr:cNvPr id="2" name="BMO-MB_1RB.jpg" descr="BMO-MB_1RB.jpg">
          <a:extLst>
            <a:ext uri="{FF2B5EF4-FFF2-40B4-BE49-F238E27FC236}">
              <a16:creationId xmlns:a16="http://schemas.microsoft.com/office/drawing/2014/main" id="{00000000-0008-0000-2600-000002000000}"/>
            </a:ext>
          </a:extLst>
        </xdr:cNvPr>
        <xdr:cNvPicPr>
          <a:picLocks noChangeAspect="1"/>
        </xdr:cNvPicPr>
      </xdr:nvPicPr>
      <xdr:blipFill>
        <a:blip xmlns:r="http://schemas.openxmlformats.org/officeDocument/2006/relationships" r:embed="rId1"/>
        <a:stretch>
          <a:fillRect/>
        </a:stretch>
      </xdr:blipFill>
      <xdr:spPr>
        <a:xfrm>
          <a:off x="0" y="0"/>
          <a:ext cx="1151092" cy="473663"/>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16</xdr:col>
      <xdr:colOff>-1201092</xdr:colOff>
      <xdr:row>0</xdr:row>
      <xdr:rowOff>50000</xdr:rowOff>
    </xdr:from>
    <xdr:ext cx="1151092" cy="473663"/>
    <xdr:pic>
      <xdr:nvPicPr>
        <xdr:cNvPr id="2" name="BMO-MB_1RB (002).jpg" descr="BMO-MB_1RB (002).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1151092" cy="473663"/>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16</xdr:col>
      <xdr:colOff>-1201092</xdr:colOff>
      <xdr:row>0</xdr:row>
      <xdr:rowOff>50000</xdr:rowOff>
    </xdr:from>
    <xdr:ext cx="1151092" cy="473663"/>
    <xdr:pic>
      <xdr:nvPicPr>
        <xdr:cNvPr id="2" name="BMO-MB_1RB (002).jpg" descr="BMO-MB_1RB (002).jpg">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1151092" cy="473663"/>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16</xdr:col>
      <xdr:colOff>-1201092</xdr:colOff>
      <xdr:row>0</xdr:row>
      <xdr:rowOff>50000</xdr:rowOff>
    </xdr:from>
    <xdr:ext cx="1151092" cy="473663"/>
    <xdr:pic>
      <xdr:nvPicPr>
        <xdr:cNvPr id="2" name="BMO-MB_1RB (002).jpg" descr="BMO-MB_1RB (002).jpg">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1151092" cy="473663"/>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17</xdr:col>
      <xdr:colOff>-1201092</xdr:colOff>
      <xdr:row>0</xdr:row>
      <xdr:rowOff>50000</xdr:rowOff>
    </xdr:from>
    <xdr:ext cx="1151092" cy="473663"/>
    <xdr:pic>
      <xdr:nvPicPr>
        <xdr:cNvPr id="2" name="BMO-MB_1RB (002).jpg" descr="BMO-MB_1RB (002).jpg">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1151092" cy="473663"/>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17</xdr:col>
      <xdr:colOff>-1201092</xdr:colOff>
      <xdr:row>0</xdr:row>
      <xdr:rowOff>50000</xdr:rowOff>
    </xdr:from>
    <xdr:ext cx="1151092" cy="473663"/>
    <xdr:pic>
      <xdr:nvPicPr>
        <xdr:cNvPr id="2" name="BMO-MB_1RB (002).jpg" descr="BMO-MB_1RB (002).jpg">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1151092" cy="473663"/>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17</xdr:col>
      <xdr:colOff>-1201092</xdr:colOff>
      <xdr:row>2</xdr:row>
      <xdr:rowOff>-523663</xdr:rowOff>
    </xdr:from>
    <xdr:ext cx="1151092" cy="473663"/>
    <xdr:pic>
      <xdr:nvPicPr>
        <xdr:cNvPr id="2" name="BMO-MB_1RB (002).jpg" descr="BMO-MB_1RB (002).jpg">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0" y="0"/>
          <a:ext cx="1151092" cy="473663"/>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51"/>
  <sheetViews>
    <sheetView tabSelected="1" showRuler="0" zoomScale="75" zoomScaleNormal="75" workbookViewId="0"/>
  </sheetViews>
  <sheetFormatPr defaultColWidth="13.7109375" defaultRowHeight="12.75"/>
  <cols>
    <col min="1" max="1" width="8.85546875" customWidth="1"/>
    <col min="2" max="6" width="10.5703125" customWidth="1"/>
    <col min="7" max="7" width="8.85546875" customWidth="1"/>
    <col min="8" max="12" width="10.5703125" customWidth="1"/>
    <col min="13" max="13" width="15" customWidth="1"/>
    <col min="14" max="14" width="1.28515625" customWidth="1"/>
  </cols>
  <sheetData>
    <row r="1" spans="1:14" ht="17.45" customHeight="1">
      <c r="A1" s="3"/>
      <c r="B1" s="4"/>
      <c r="C1" s="5"/>
      <c r="D1" s="5"/>
      <c r="E1" s="6"/>
      <c r="F1" s="5"/>
      <c r="G1" s="5"/>
      <c r="H1" s="5"/>
      <c r="I1" s="5"/>
      <c r="J1" s="5"/>
      <c r="K1" s="5"/>
      <c r="L1" s="5"/>
      <c r="M1" s="7"/>
      <c r="N1" s="8"/>
    </row>
    <row r="2" spans="1:14" ht="17.45" customHeight="1">
      <c r="A2" s="741"/>
      <c r="B2" s="738"/>
      <c r="C2" s="738"/>
      <c r="D2" s="738"/>
      <c r="E2" s="738"/>
      <c r="F2" s="738"/>
      <c r="G2" s="738"/>
      <c r="H2" s="738"/>
      <c r="I2" s="738"/>
      <c r="J2" s="738"/>
      <c r="K2" s="738"/>
      <c r="L2" s="738"/>
      <c r="M2" s="738"/>
      <c r="N2" s="8"/>
    </row>
    <row r="3" spans="1:14" ht="27.6" customHeight="1">
      <c r="A3" s="741"/>
      <c r="B3" s="738"/>
      <c r="C3" s="738"/>
      <c r="D3" s="738"/>
      <c r="E3" s="738"/>
      <c r="F3" s="738"/>
      <c r="G3" s="738"/>
      <c r="H3" s="738"/>
      <c r="I3" s="738"/>
      <c r="J3" s="738"/>
      <c r="K3" s="738"/>
      <c r="L3" s="738"/>
      <c r="M3" s="738"/>
      <c r="N3" s="8"/>
    </row>
    <row r="4" spans="1:14" ht="17.45" customHeight="1">
      <c r="A4" s="741"/>
      <c r="B4" s="738"/>
      <c r="C4" s="738"/>
      <c r="D4" s="738"/>
      <c r="E4" s="738"/>
      <c r="F4" s="738"/>
      <c r="G4" s="738"/>
      <c r="H4" s="738"/>
      <c r="I4" s="738"/>
      <c r="J4" s="738"/>
      <c r="K4" s="738"/>
      <c r="L4" s="738"/>
      <c r="M4" s="738"/>
      <c r="N4" s="8"/>
    </row>
    <row r="5" spans="1:14" ht="54" customHeight="1">
      <c r="A5" s="741"/>
      <c r="B5" s="738"/>
      <c r="C5" s="738"/>
      <c r="D5" s="738"/>
      <c r="E5" s="738"/>
      <c r="F5" s="738"/>
      <c r="G5" s="738"/>
      <c r="H5" s="738"/>
      <c r="I5" s="738"/>
      <c r="J5" s="738"/>
      <c r="K5" s="738"/>
      <c r="L5" s="738"/>
      <c r="M5" s="738"/>
      <c r="N5" s="8"/>
    </row>
    <row r="6" spans="1:14" ht="54" customHeight="1">
      <c r="A6" s="741"/>
      <c r="B6" s="738"/>
      <c r="C6" s="738"/>
      <c r="D6" s="738"/>
      <c r="E6" s="738"/>
      <c r="F6" s="738"/>
      <c r="G6" s="738"/>
      <c r="H6" s="738"/>
      <c r="I6" s="738"/>
      <c r="J6" s="738"/>
      <c r="K6" s="738"/>
      <c r="L6" s="738"/>
      <c r="M6" s="738"/>
      <c r="N6" s="8"/>
    </row>
    <row r="7" spans="1:14" ht="17.45" customHeight="1">
      <c r="A7" s="741"/>
      <c r="B7" s="738"/>
      <c r="C7" s="738"/>
      <c r="D7" s="738"/>
      <c r="E7" s="738"/>
      <c r="F7" s="738"/>
      <c r="G7" s="738"/>
      <c r="H7" s="738"/>
      <c r="I7" s="738"/>
      <c r="J7" s="738"/>
      <c r="K7" s="738"/>
      <c r="L7" s="738"/>
      <c r="M7" s="738"/>
      <c r="N7" s="8"/>
    </row>
    <row r="8" spans="1:14" ht="17.45" customHeight="1">
      <c r="A8" s="2"/>
      <c r="N8" s="8"/>
    </row>
    <row r="9" spans="1:14" ht="21.95" customHeight="1">
      <c r="A9" s="2"/>
      <c r="B9" s="743" t="s">
        <v>0</v>
      </c>
      <c r="C9" s="738"/>
      <c r="D9" s="738"/>
      <c r="E9" s="738"/>
      <c r="F9" s="738"/>
      <c r="G9" s="738"/>
      <c r="N9" s="8"/>
    </row>
    <row r="10" spans="1:14" ht="17.45" customHeight="1">
      <c r="A10" s="2"/>
      <c r="N10" s="8"/>
    </row>
    <row r="11" spans="1:14" ht="15" customHeight="1">
      <c r="A11" s="2"/>
      <c r="B11" s="740" t="s">
        <v>1</v>
      </c>
      <c r="C11" s="738"/>
      <c r="D11" s="738"/>
      <c r="E11" s="738"/>
      <c r="F11" s="738"/>
      <c r="N11" s="8"/>
    </row>
    <row r="12" spans="1:14" ht="16.149999999999999" customHeight="1">
      <c r="A12" s="2"/>
      <c r="B12" s="738"/>
      <c r="C12" s="738"/>
      <c r="D12" s="738"/>
      <c r="E12" s="738"/>
      <c r="F12" s="738"/>
      <c r="G12" s="738"/>
      <c r="H12" s="738"/>
      <c r="N12" s="8"/>
    </row>
    <row r="13" spans="1:14" ht="15" customHeight="1">
      <c r="A13" s="2"/>
      <c r="B13" s="740" t="s">
        <v>2</v>
      </c>
      <c r="C13" s="738"/>
      <c r="D13" s="738"/>
      <c r="E13" s="738"/>
      <c r="F13" s="742" t="s">
        <v>3</v>
      </c>
      <c r="G13" s="738"/>
      <c r="H13" s="738"/>
      <c r="N13" s="8"/>
    </row>
    <row r="14" spans="1:14" ht="15" customHeight="1">
      <c r="A14" s="2"/>
      <c r="B14" s="740" t="s">
        <v>4</v>
      </c>
      <c r="C14" s="738"/>
      <c r="D14" s="738"/>
      <c r="E14" s="738"/>
      <c r="F14" s="742" t="s">
        <v>4</v>
      </c>
      <c r="G14" s="738"/>
      <c r="H14" s="738"/>
      <c r="N14" s="8"/>
    </row>
    <row r="15" spans="1:14" ht="15" customHeight="1">
      <c r="A15" s="2"/>
      <c r="B15" s="740" t="s">
        <v>5</v>
      </c>
      <c r="C15" s="738"/>
      <c r="D15" s="738"/>
      <c r="E15" s="738"/>
      <c r="F15" s="742" t="s">
        <v>6</v>
      </c>
      <c r="G15" s="738"/>
      <c r="H15" s="738"/>
      <c r="N15" s="8"/>
    </row>
    <row r="16" spans="1:14" ht="15" customHeight="1">
      <c r="A16" s="2"/>
      <c r="B16" s="740" t="s">
        <v>7</v>
      </c>
      <c r="C16" s="738"/>
      <c r="D16" s="738"/>
      <c r="E16" s="738"/>
      <c r="F16" s="742" t="s">
        <v>8</v>
      </c>
      <c r="G16" s="738"/>
      <c r="H16" s="738"/>
      <c r="N16" s="8"/>
    </row>
    <row r="17" spans="1:14" ht="14.45" customHeight="1">
      <c r="A17" s="2"/>
      <c r="B17" s="738"/>
      <c r="C17" s="738"/>
      <c r="D17" s="738"/>
      <c r="E17" s="738"/>
      <c r="F17" s="738"/>
      <c r="G17" s="738"/>
      <c r="H17" s="738"/>
      <c r="N17" s="8"/>
    </row>
    <row r="18" spans="1:14" ht="15" customHeight="1">
      <c r="A18" s="2"/>
      <c r="B18" s="740" t="s">
        <v>9</v>
      </c>
      <c r="C18" s="738"/>
      <c r="D18" s="738"/>
      <c r="E18" s="738"/>
      <c r="F18" s="738"/>
      <c r="G18" s="738"/>
      <c r="H18" s="738"/>
      <c r="N18" s="8"/>
    </row>
    <row r="19" spans="1:14" ht="17.45" customHeight="1">
      <c r="A19" s="2"/>
      <c r="N19" s="8"/>
    </row>
    <row r="20" spans="1:14" ht="101.1" customHeight="1">
      <c r="A20" s="2"/>
      <c r="B20" s="739" t="s">
        <v>10</v>
      </c>
      <c r="C20" s="738"/>
      <c r="D20" s="738"/>
      <c r="E20" s="738"/>
      <c r="F20" s="738"/>
      <c r="I20" s="738"/>
      <c r="J20" s="738"/>
      <c r="K20" s="738"/>
      <c r="L20" s="738"/>
      <c r="N20" s="8"/>
    </row>
    <row r="21" spans="1:14" ht="16.149999999999999" customHeight="1">
      <c r="A21" s="2"/>
      <c r="N21" s="8"/>
    </row>
    <row r="22" spans="1:14" ht="25.15" customHeight="1">
      <c r="A22" s="2"/>
      <c r="B22" s="737"/>
      <c r="C22" s="738"/>
      <c r="D22" s="738"/>
      <c r="N22" s="8"/>
    </row>
    <row r="23" spans="1:14" ht="17.45" customHeight="1">
      <c r="A23" s="2"/>
      <c r="B23" s="738"/>
      <c r="C23" s="738"/>
      <c r="D23" s="738"/>
      <c r="N23" s="8"/>
    </row>
    <row r="24" spans="1:14" ht="17.45" customHeight="1">
      <c r="A24" s="2"/>
      <c r="B24" s="738"/>
      <c r="C24" s="738"/>
      <c r="D24" s="738"/>
      <c r="N24" s="8"/>
    </row>
    <row r="25" spans="1:14" ht="14.45" customHeight="1">
      <c r="A25" s="9"/>
      <c r="N25" s="8"/>
    </row>
    <row r="26" spans="1:14" ht="15.75" customHeight="1">
      <c r="A26" s="5"/>
      <c r="B26" s="5"/>
      <c r="C26" s="5"/>
      <c r="D26" s="5"/>
      <c r="E26" s="5"/>
      <c r="F26" s="5"/>
      <c r="G26" s="5"/>
      <c r="H26" s="5"/>
      <c r="I26" s="5"/>
      <c r="J26" s="5"/>
      <c r="K26" s="5"/>
      <c r="L26" s="5"/>
      <c r="M26" s="5"/>
    </row>
    <row r="27" spans="1:14" ht="15.75" customHeight="1"/>
    <row r="28" spans="1:14" ht="15" customHeight="1"/>
    <row r="29" spans="1:14" ht="15" customHeight="1"/>
    <row r="30" spans="1:14" ht="15" customHeight="1"/>
    <row r="31" spans="1:14" ht="15" customHeight="1"/>
    <row r="32" spans="1:14"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sheetData>
  <mergeCells count="20">
    <mergeCell ref="A2:M7"/>
    <mergeCell ref="F15:H15"/>
    <mergeCell ref="F16:H16"/>
    <mergeCell ref="F13:H13"/>
    <mergeCell ref="F14:H14"/>
    <mergeCell ref="F12:H12"/>
    <mergeCell ref="B12:E12"/>
    <mergeCell ref="B11:F11"/>
    <mergeCell ref="B9:G9"/>
    <mergeCell ref="B13:E13"/>
    <mergeCell ref="B14:E14"/>
    <mergeCell ref="B15:E15"/>
    <mergeCell ref="B16:E16"/>
    <mergeCell ref="B22:D24"/>
    <mergeCell ref="I20:L20"/>
    <mergeCell ref="B20:F20"/>
    <mergeCell ref="B18:E18"/>
    <mergeCell ref="B17:E17"/>
    <mergeCell ref="F17:H17"/>
    <mergeCell ref="F18:H18"/>
  </mergeCells>
  <printOptions horizontalCentered="1" verticalCentered="1"/>
  <pageMargins left="0.15748031496063" right="0.15748031496063" top="0.15748031496063" bottom="0.23622047244094502" header="0.15748031496063" footer="0.23622047244094502"/>
  <pageSetup scale="96"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R178"/>
  <sheetViews>
    <sheetView showRuler="0" zoomScale="75" zoomScaleNormal="75" workbookViewId="0"/>
  </sheetViews>
  <sheetFormatPr defaultColWidth="13.7109375" defaultRowHeight="12.75"/>
  <cols>
    <col min="1" max="1" width="56.7109375" customWidth="1"/>
    <col min="2" max="2" width="40" customWidth="1"/>
    <col min="3" max="3" width="6.42578125" customWidth="1"/>
    <col min="4" max="12" width="15.5703125" customWidth="1"/>
    <col min="13" max="13" width="2.140625" customWidth="1"/>
    <col min="14" max="17" width="15.5703125" customWidth="1"/>
    <col min="18" max="18" width="9.28515625" customWidth="1"/>
    <col min="19" max="19" width="30.140625" customWidth="1"/>
    <col min="20" max="20" width="16.42578125" customWidth="1"/>
    <col min="21" max="29" width="9.28515625" customWidth="1"/>
    <col min="30" max="30" width="1.42578125" customWidth="1"/>
    <col min="31" max="34" width="9.28515625" customWidth="1"/>
    <col min="35" max="38" width="10.42578125" customWidth="1"/>
    <col min="39" max="47" width="9.140625" customWidth="1"/>
    <col min="48" max="48" width="3.42578125" customWidth="1"/>
    <col min="49" max="52" width="9.140625" customWidth="1"/>
    <col min="53" max="57" width="8.85546875" customWidth="1"/>
    <col min="58" max="61" width="11" customWidth="1"/>
  </cols>
  <sheetData>
    <row r="1" spans="1:18" ht="23.25" customHeight="1">
      <c r="A1" s="50"/>
      <c r="B1" s="123"/>
      <c r="C1" s="123"/>
      <c r="D1" s="123"/>
      <c r="E1" s="123"/>
      <c r="F1" s="123"/>
      <c r="G1" s="123"/>
      <c r="H1" s="123"/>
      <c r="I1" s="123"/>
      <c r="J1" s="123"/>
      <c r="K1" s="123"/>
      <c r="L1" s="123"/>
      <c r="M1" s="123"/>
      <c r="N1" s="798"/>
      <c r="O1" s="798"/>
      <c r="P1" s="798"/>
      <c r="Q1" s="799"/>
      <c r="R1" s="2"/>
    </row>
    <row r="2" spans="1:18" ht="23.25" customHeight="1">
      <c r="A2" s="125"/>
      <c r="B2" s="12"/>
      <c r="C2" s="12"/>
      <c r="D2" s="130"/>
      <c r="E2" s="130"/>
      <c r="F2" s="130"/>
      <c r="G2" s="130"/>
      <c r="H2" s="130"/>
      <c r="I2" s="130"/>
      <c r="J2" s="130"/>
      <c r="K2" s="130"/>
      <c r="L2" s="130"/>
      <c r="M2" s="12"/>
      <c r="N2" s="800"/>
      <c r="O2" s="800"/>
      <c r="P2" s="800"/>
      <c r="Q2" s="801"/>
      <c r="R2" s="2"/>
    </row>
    <row r="3" spans="1:18" ht="20.100000000000001" customHeight="1">
      <c r="A3" s="811" t="s">
        <v>383</v>
      </c>
      <c r="B3" s="746"/>
      <c r="C3" s="371"/>
      <c r="D3" s="769" t="s">
        <v>175</v>
      </c>
      <c r="E3" s="770"/>
      <c r="F3" s="770"/>
      <c r="G3" s="770"/>
      <c r="H3" s="770"/>
      <c r="I3" s="771"/>
      <c r="J3" s="769" t="s">
        <v>176</v>
      </c>
      <c r="K3" s="770"/>
      <c r="L3" s="771"/>
      <c r="M3" s="53"/>
      <c r="N3" s="760" t="s">
        <v>175</v>
      </c>
      <c r="O3" s="772"/>
      <c r="P3" s="773"/>
      <c r="Q3" s="54" t="s">
        <v>176</v>
      </c>
      <c r="R3" s="2"/>
    </row>
    <row r="4" spans="1:18" ht="20.100000000000001" customHeight="1">
      <c r="A4" s="786" t="s">
        <v>384</v>
      </c>
      <c r="B4" s="787"/>
      <c r="C4" s="55" t="s">
        <v>177</v>
      </c>
      <c r="D4" s="56" t="s">
        <v>178</v>
      </c>
      <c r="E4" s="56">
        <v>2024</v>
      </c>
      <c r="F4" s="56">
        <v>2023</v>
      </c>
      <c r="G4" s="56">
        <v>2023</v>
      </c>
      <c r="H4" s="56">
        <v>2023</v>
      </c>
      <c r="I4" s="56">
        <v>2023</v>
      </c>
      <c r="J4" s="56">
        <v>2022</v>
      </c>
      <c r="K4" s="56">
        <v>2022</v>
      </c>
      <c r="L4" s="56">
        <v>2022</v>
      </c>
      <c r="M4" s="166"/>
      <c r="N4" s="57" t="s">
        <v>179</v>
      </c>
      <c r="O4" s="57" t="s">
        <v>179</v>
      </c>
      <c r="P4" s="57" t="s">
        <v>180</v>
      </c>
      <c r="Q4" s="58" t="s">
        <v>180</v>
      </c>
      <c r="R4" s="2"/>
    </row>
    <row r="5" spans="1:18" ht="20.100000000000001" customHeight="1">
      <c r="A5" s="788" t="s">
        <v>181</v>
      </c>
      <c r="B5" s="789"/>
      <c r="C5" s="61" t="s">
        <v>182</v>
      </c>
      <c r="D5" s="62" t="s">
        <v>183</v>
      </c>
      <c r="E5" s="62" t="s">
        <v>184</v>
      </c>
      <c r="F5" s="62" t="s">
        <v>185</v>
      </c>
      <c r="G5" s="62" t="s">
        <v>186</v>
      </c>
      <c r="H5" s="62" t="s">
        <v>183</v>
      </c>
      <c r="I5" s="62" t="s">
        <v>184</v>
      </c>
      <c r="J5" s="62" t="s">
        <v>185</v>
      </c>
      <c r="K5" s="62" t="s">
        <v>186</v>
      </c>
      <c r="L5" s="62" t="s">
        <v>183</v>
      </c>
      <c r="M5" s="62"/>
      <c r="N5" s="155">
        <v>2024</v>
      </c>
      <c r="O5" s="155">
        <v>2023</v>
      </c>
      <c r="P5" s="155">
        <v>2023</v>
      </c>
      <c r="Q5" s="156">
        <v>2022</v>
      </c>
      <c r="R5" s="2"/>
    </row>
    <row r="6" spans="1:18" ht="16.7" customHeight="1">
      <c r="A6" s="815"/>
      <c r="B6" s="815"/>
      <c r="C6" s="373"/>
      <c r="D6" s="372"/>
      <c r="E6" s="372"/>
      <c r="F6" s="372"/>
      <c r="G6" s="372"/>
      <c r="H6" s="372"/>
      <c r="I6" s="372"/>
      <c r="J6" s="372"/>
      <c r="K6" s="372"/>
      <c r="L6" s="372"/>
      <c r="M6" s="42"/>
      <c r="N6" s="372"/>
      <c r="O6" s="372"/>
      <c r="P6" s="372"/>
      <c r="Q6" s="372"/>
    </row>
    <row r="7" spans="1:18" ht="16.7" customHeight="1">
      <c r="A7" s="805" t="s">
        <v>385</v>
      </c>
      <c r="B7" s="804"/>
      <c r="C7" s="336">
        <v>1</v>
      </c>
      <c r="D7" s="170">
        <v>4515</v>
      </c>
      <c r="E7" s="70">
        <v>4721</v>
      </c>
      <c r="F7" s="171">
        <v>4941</v>
      </c>
      <c r="G7" s="171">
        <v>4905</v>
      </c>
      <c r="H7" s="171">
        <v>4814</v>
      </c>
      <c r="I7" s="171">
        <v>4021</v>
      </c>
      <c r="J7" s="171">
        <v>3767</v>
      </c>
      <c r="K7" s="171">
        <v>4197</v>
      </c>
      <c r="L7" s="172">
        <v>3902</v>
      </c>
      <c r="M7" s="139"/>
      <c r="N7" s="70">
        <v>9236</v>
      </c>
      <c r="O7" s="171">
        <v>8835</v>
      </c>
      <c r="P7" s="171">
        <v>18681</v>
      </c>
      <c r="Q7" s="172">
        <v>15885</v>
      </c>
      <c r="R7" s="2"/>
    </row>
    <row r="8" spans="1:18" ht="16.7" customHeight="1">
      <c r="A8" s="803" t="s">
        <v>386</v>
      </c>
      <c r="B8" s="738"/>
      <c r="C8" s="337">
        <v>2</v>
      </c>
      <c r="D8" s="96">
        <v>3459</v>
      </c>
      <c r="E8" s="97">
        <v>2951</v>
      </c>
      <c r="F8" s="98">
        <v>3378</v>
      </c>
      <c r="G8" s="98">
        <v>3147</v>
      </c>
      <c r="H8" s="98">
        <v>2975</v>
      </c>
      <c r="I8" s="98">
        <v>1078</v>
      </c>
      <c r="J8" s="98">
        <v>6803</v>
      </c>
      <c r="K8" s="98">
        <v>1902</v>
      </c>
      <c r="L8" s="99">
        <v>5416</v>
      </c>
      <c r="M8" s="139"/>
      <c r="N8" s="97">
        <v>6410</v>
      </c>
      <c r="O8" s="98">
        <v>4053</v>
      </c>
      <c r="P8" s="98">
        <v>10578</v>
      </c>
      <c r="Q8" s="99">
        <v>17825</v>
      </c>
      <c r="R8" s="2"/>
    </row>
    <row r="9" spans="1:18" ht="16.7" customHeight="1">
      <c r="A9" s="805" t="s">
        <v>271</v>
      </c>
      <c r="B9" s="804"/>
      <c r="C9" s="338">
        <v>3</v>
      </c>
      <c r="D9" s="170">
        <v>7974</v>
      </c>
      <c r="E9" s="70">
        <v>7672</v>
      </c>
      <c r="F9" s="171">
        <v>8319</v>
      </c>
      <c r="G9" s="171">
        <v>8052</v>
      </c>
      <c r="H9" s="171">
        <v>7789</v>
      </c>
      <c r="I9" s="171">
        <v>5099</v>
      </c>
      <c r="J9" s="171">
        <v>10570</v>
      </c>
      <c r="K9" s="171">
        <v>6099</v>
      </c>
      <c r="L9" s="172">
        <v>9318</v>
      </c>
      <c r="M9" s="139"/>
      <c r="N9" s="70">
        <v>15646</v>
      </c>
      <c r="O9" s="171">
        <v>12888</v>
      </c>
      <c r="P9" s="171">
        <v>29259</v>
      </c>
      <c r="Q9" s="172">
        <v>33710</v>
      </c>
      <c r="R9" s="2"/>
    </row>
    <row r="10" spans="1:18" ht="16.7" customHeight="1">
      <c r="A10" s="802" t="s">
        <v>387</v>
      </c>
      <c r="B10" s="738"/>
      <c r="C10" s="339">
        <v>4</v>
      </c>
      <c r="D10" s="92">
        <v>658</v>
      </c>
      <c r="E10" s="93">
        <v>473</v>
      </c>
      <c r="F10" s="94">
        <v>408</v>
      </c>
      <c r="G10" s="94">
        <v>333</v>
      </c>
      <c r="H10" s="94">
        <v>243</v>
      </c>
      <c r="I10" s="94">
        <v>196</v>
      </c>
      <c r="J10" s="94">
        <v>192</v>
      </c>
      <c r="K10" s="94">
        <v>104</v>
      </c>
      <c r="L10" s="95">
        <v>120</v>
      </c>
      <c r="M10" s="139"/>
      <c r="N10" s="93">
        <v>1131</v>
      </c>
      <c r="O10" s="94">
        <v>439</v>
      </c>
      <c r="P10" s="94">
        <v>1180</v>
      </c>
      <c r="Q10" s="95">
        <v>502</v>
      </c>
      <c r="R10" s="2"/>
    </row>
    <row r="11" spans="1:18" ht="16.7" customHeight="1">
      <c r="A11" s="803" t="s">
        <v>388</v>
      </c>
      <c r="B11" s="738"/>
      <c r="C11" s="337">
        <v>5</v>
      </c>
      <c r="D11" s="96">
        <v>47</v>
      </c>
      <c r="E11" s="97">
        <v>154</v>
      </c>
      <c r="F11" s="98">
        <v>38</v>
      </c>
      <c r="G11" s="98">
        <v>159</v>
      </c>
      <c r="H11" s="98">
        <v>780</v>
      </c>
      <c r="I11" s="98">
        <v>21</v>
      </c>
      <c r="J11" s="98">
        <v>34</v>
      </c>
      <c r="K11" s="98">
        <v>32</v>
      </c>
      <c r="L11" s="99">
        <v>-70</v>
      </c>
      <c r="M11" s="139"/>
      <c r="N11" s="97">
        <v>201</v>
      </c>
      <c r="O11" s="98">
        <v>801</v>
      </c>
      <c r="P11" s="98">
        <v>998</v>
      </c>
      <c r="Q11" s="99">
        <v>-189</v>
      </c>
      <c r="R11" s="2"/>
    </row>
    <row r="12" spans="1:18" ht="16.7" customHeight="1">
      <c r="A12" s="805" t="s">
        <v>389</v>
      </c>
      <c r="B12" s="804"/>
      <c r="C12" s="338">
        <v>6</v>
      </c>
      <c r="D12" s="170">
        <v>705</v>
      </c>
      <c r="E12" s="70">
        <v>627</v>
      </c>
      <c r="F12" s="171">
        <v>446</v>
      </c>
      <c r="G12" s="171">
        <v>492</v>
      </c>
      <c r="H12" s="171">
        <v>1023</v>
      </c>
      <c r="I12" s="171">
        <v>217</v>
      </c>
      <c r="J12" s="171">
        <v>226</v>
      </c>
      <c r="K12" s="171">
        <v>136</v>
      </c>
      <c r="L12" s="172">
        <v>50</v>
      </c>
      <c r="M12" s="139"/>
      <c r="N12" s="70">
        <v>1332</v>
      </c>
      <c r="O12" s="171">
        <v>1240</v>
      </c>
      <c r="P12" s="171">
        <v>2178</v>
      </c>
      <c r="Q12" s="172">
        <v>313</v>
      </c>
      <c r="R12" s="2"/>
    </row>
    <row r="13" spans="1:18" ht="16.7" customHeight="1">
      <c r="A13" s="780" t="s">
        <v>189</v>
      </c>
      <c r="B13" s="738"/>
      <c r="C13" s="339">
        <v>7</v>
      </c>
      <c r="D13" s="192"/>
      <c r="E13" s="193"/>
      <c r="F13" s="194"/>
      <c r="G13" s="194"/>
      <c r="H13" s="194"/>
      <c r="I13" s="194"/>
      <c r="J13" s="94">
        <v>-369</v>
      </c>
      <c r="K13" s="94">
        <v>413</v>
      </c>
      <c r="L13" s="95">
        <v>-808</v>
      </c>
      <c r="M13" s="139"/>
      <c r="N13" s="193"/>
      <c r="O13" s="194"/>
      <c r="P13" s="194"/>
      <c r="Q13" s="95">
        <v>-683</v>
      </c>
      <c r="R13" s="2"/>
    </row>
    <row r="14" spans="1:18" ht="16.7" customHeight="1">
      <c r="A14" s="803" t="s">
        <v>390</v>
      </c>
      <c r="B14" s="738"/>
      <c r="C14" s="337">
        <v>8</v>
      </c>
      <c r="D14" s="96">
        <v>4844</v>
      </c>
      <c r="E14" s="97">
        <v>5389</v>
      </c>
      <c r="F14" s="98">
        <v>5679</v>
      </c>
      <c r="G14" s="98">
        <v>5572</v>
      </c>
      <c r="H14" s="98">
        <v>5501</v>
      </c>
      <c r="I14" s="98">
        <v>4382</v>
      </c>
      <c r="J14" s="98">
        <v>4776</v>
      </c>
      <c r="K14" s="98">
        <v>3859</v>
      </c>
      <c r="L14" s="99">
        <v>3713</v>
      </c>
      <c r="M14" s="139"/>
      <c r="N14" s="97">
        <v>10233</v>
      </c>
      <c r="O14" s="98">
        <v>9883</v>
      </c>
      <c r="P14" s="98">
        <v>21134</v>
      </c>
      <c r="Q14" s="99">
        <v>16194</v>
      </c>
      <c r="R14" s="2"/>
    </row>
    <row r="15" spans="1:18" ht="16.7" customHeight="1">
      <c r="A15" s="805" t="s">
        <v>391</v>
      </c>
      <c r="B15" s="804"/>
      <c r="C15" s="338">
        <v>9</v>
      </c>
      <c r="D15" s="170">
        <v>2425</v>
      </c>
      <c r="E15" s="70">
        <v>1656</v>
      </c>
      <c r="F15" s="171">
        <v>2194</v>
      </c>
      <c r="G15" s="171">
        <v>1988</v>
      </c>
      <c r="H15" s="171">
        <v>1265</v>
      </c>
      <c r="I15" s="171">
        <v>500</v>
      </c>
      <c r="J15" s="171">
        <v>5937</v>
      </c>
      <c r="K15" s="171">
        <v>1691</v>
      </c>
      <c r="L15" s="172">
        <v>6363</v>
      </c>
      <c r="M15" s="139"/>
      <c r="N15" s="70">
        <v>4081</v>
      </c>
      <c r="O15" s="171">
        <v>1765</v>
      </c>
      <c r="P15" s="171">
        <v>5947</v>
      </c>
      <c r="Q15" s="172">
        <v>17886</v>
      </c>
      <c r="R15" s="2"/>
    </row>
    <row r="16" spans="1:18" ht="16.7" customHeight="1">
      <c r="A16" s="803" t="s">
        <v>194</v>
      </c>
      <c r="B16" s="738"/>
      <c r="C16" s="337">
        <v>10</v>
      </c>
      <c r="D16" s="96">
        <v>559</v>
      </c>
      <c r="E16" s="97">
        <v>364</v>
      </c>
      <c r="F16" s="98">
        <v>484</v>
      </c>
      <c r="G16" s="98">
        <v>423</v>
      </c>
      <c r="H16" s="98">
        <v>236</v>
      </c>
      <c r="I16" s="98">
        <v>367</v>
      </c>
      <c r="J16" s="98">
        <v>1454</v>
      </c>
      <c r="K16" s="98">
        <v>326</v>
      </c>
      <c r="L16" s="99">
        <v>1607</v>
      </c>
      <c r="M16" s="139"/>
      <c r="N16" s="97">
        <v>923</v>
      </c>
      <c r="O16" s="98">
        <v>603</v>
      </c>
      <c r="P16" s="98">
        <v>1510</v>
      </c>
      <c r="Q16" s="99">
        <v>4349</v>
      </c>
      <c r="R16" s="2"/>
    </row>
    <row r="17" spans="1:18" ht="16.7" customHeight="1">
      <c r="A17" s="805" t="s">
        <v>273</v>
      </c>
      <c r="B17" s="804"/>
      <c r="C17" s="338">
        <v>11</v>
      </c>
      <c r="D17" s="170">
        <v>1866</v>
      </c>
      <c r="E17" s="70">
        <v>1292</v>
      </c>
      <c r="F17" s="171">
        <v>1710</v>
      </c>
      <c r="G17" s="171">
        <v>1565</v>
      </c>
      <c r="H17" s="171">
        <v>1029</v>
      </c>
      <c r="I17" s="171">
        <v>133</v>
      </c>
      <c r="J17" s="171">
        <v>4483</v>
      </c>
      <c r="K17" s="171">
        <v>1365</v>
      </c>
      <c r="L17" s="172">
        <v>4756</v>
      </c>
      <c r="M17" s="139"/>
      <c r="N17" s="70">
        <v>3158</v>
      </c>
      <c r="O17" s="171">
        <v>1162</v>
      </c>
      <c r="P17" s="171">
        <v>4437</v>
      </c>
      <c r="Q17" s="172">
        <v>13537</v>
      </c>
      <c r="R17" s="2"/>
    </row>
    <row r="18" spans="1:18" ht="16.7" customHeight="1">
      <c r="A18" s="802" t="s">
        <v>329</v>
      </c>
      <c r="B18" s="738"/>
      <c r="C18" s="174">
        <v>12</v>
      </c>
      <c r="D18" s="92">
        <v>143</v>
      </c>
      <c r="E18" s="93">
        <v>40</v>
      </c>
      <c r="F18" s="94">
        <v>125</v>
      </c>
      <c r="G18" s="94">
        <v>41</v>
      </c>
      <c r="H18" s="94">
        <v>127</v>
      </c>
      <c r="I18" s="94">
        <v>38</v>
      </c>
      <c r="J18" s="94">
        <v>77</v>
      </c>
      <c r="K18" s="94">
        <v>47</v>
      </c>
      <c r="L18" s="95">
        <v>52</v>
      </c>
      <c r="M18" s="139"/>
      <c r="N18" s="93">
        <v>183</v>
      </c>
      <c r="O18" s="94">
        <v>165</v>
      </c>
      <c r="P18" s="94">
        <v>331</v>
      </c>
      <c r="Q18" s="95">
        <v>231</v>
      </c>
      <c r="R18" s="2"/>
    </row>
    <row r="19" spans="1:18" ht="16.7" customHeight="1">
      <c r="A19" s="802" t="s">
        <v>392</v>
      </c>
      <c r="B19" s="738"/>
      <c r="C19" s="339">
        <v>13</v>
      </c>
      <c r="D19" s="92">
        <v>4</v>
      </c>
      <c r="E19" s="93">
        <v>2</v>
      </c>
      <c r="F19" s="94">
        <v>7</v>
      </c>
      <c r="G19" s="94">
        <v>2</v>
      </c>
      <c r="H19" s="94">
        <v>3</v>
      </c>
      <c r="I19" s="94">
        <v>0</v>
      </c>
      <c r="J19" s="94">
        <v>0</v>
      </c>
      <c r="K19" s="94">
        <v>0</v>
      </c>
      <c r="L19" s="95">
        <v>0</v>
      </c>
      <c r="M19" s="139"/>
      <c r="N19" s="93">
        <v>6</v>
      </c>
      <c r="O19" s="94">
        <v>3</v>
      </c>
      <c r="P19" s="94">
        <v>12</v>
      </c>
      <c r="Q19" s="95">
        <v>0</v>
      </c>
      <c r="R19" s="2"/>
    </row>
    <row r="20" spans="1:18" ht="16.7" customHeight="1">
      <c r="A20" s="781" t="s">
        <v>393</v>
      </c>
      <c r="B20" s="738"/>
      <c r="C20" s="176">
        <v>14</v>
      </c>
      <c r="D20" s="96">
        <v>1719</v>
      </c>
      <c r="E20" s="97">
        <v>1250</v>
      </c>
      <c r="F20" s="98">
        <v>1578</v>
      </c>
      <c r="G20" s="98">
        <v>1522</v>
      </c>
      <c r="H20" s="98">
        <v>899</v>
      </c>
      <c r="I20" s="98">
        <v>95</v>
      </c>
      <c r="J20" s="98">
        <v>4406</v>
      </c>
      <c r="K20" s="98">
        <v>1318</v>
      </c>
      <c r="L20" s="99">
        <v>4704</v>
      </c>
      <c r="M20" s="139"/>
      <c r="N20" s="97">
        <v>2969</v>
      </c>
      <c r="O20" s="98">
        <v>994</v>
      </c>
      <c r="P20" s="98">
        <v>4094</v>
      </c>
      <c r="Q20" s="99">
        <v>13306</v>
      </c>
      <c r="R20" s="2"/>
    </row>
    <row r="21" spans="1:18" ht="16.7" customHeight="1">
      <c r="A21" s="783" t="s">
        <v>394</v>
      </c>
      <c r="B21" s="779"/>
      <c r="C21" s="338">
        <v>15</v>
      </c>
      <c r="D21" s="170">
        <v>2033</v>
      </c>
      <c r="E21" s="70">
        <v>1893</v>
      </c>
      <c r="F21" s="171">
        <v>2243</v>
      </c>
      <c r="G21" s="171">
        <v>2148</v>
      </c>
      <c r="H21" s="171">
        <v>2186</v>
      </c>
      <c r="I21" s="171">
        <v>2158</v>
      </c>
      <c r="J21" s="171">
        <v>2136</v>
      </c>
      <c r="K21" s="171">
        <v>2132</v>
      </c>
      <c r="L21" s="172">
        <v>2187</v>
      </c>
      <c r="M21" s="139"/>
      <c r="N21" s="70">
        <v>3926</v>
      </c>
      <c r="O21" s="171">
        <v>4344</v>
      </c>
      <c r="P21" s="171">
        <v>8735</v>
      </c>
      <c r="Q21" s="172">
        <v>9039</v>
      </c>
      <c r="R21" s="2"/>
    </row>
    <row r="22" spans="1:18" ht="16.7" customHeight="1">
      <c r="A22" s="781" t="s">
        <v>395</v>
      </c>
      <c r="B22" s="738"/>
      <c r="C22" s="176">
        <v>16</v>
      </c>
      <c r="D22" s="96">
        <v>1886</v>
      </c>
      <c r="E22" s="97">
        <v>1851</v>
      </c>
      <c r="F22" s="98">
        <v>2111</v>
      </c>
      <c r="G22" s="98">
        <v>2105</v>
      </c>
      <c r="H22" s="98">
        <v>2056</v>
      </c>
      <c r="I22" s="98">
        <v>2120</v>
      </c>
      <c r="J22" s="98">
        <v>2059</v>
      </c>
      <c r="K22" s="98">
        <v>2085</v>
      </c>
      <c r="L22" s="99">
        <v>2135</v>
      </c>
      <c r="M22" s="139"/>
      <c r="N22" s="97">
        <v>3737</v>
      </c>
      <c r="O22" s="98">
        <v>4176</v>
      </c>
      <c r="P22" s="98">
        <v>8392</v>
      </c>
      <c r="Q22" s="99">
        <v>8808</v>
      </c>
      <c r="R22" s="2"/>
    </row>
    <row r="23" spans="1:18" ht="16.7" customHeight="1">
      <c r="A23" s="783" t="s">
        <v>396</v>
      </c>
      <c r="B23" s="779"/>
      <c r="C23" s="338">
        <v>17</v>
      </c>
      <c r="D23" s="340"/>
      <c r="E23" s="341"/>
      <c r="F23" s="342"/>
      <c r="G23" s="342"/>
      <c r="H23" s="342"/>
      <c r="I23" s="342"/>
      <c r="J23" s="171">
        <v>10939</v>
      </c>
      <c r="K23" s="171">
        <v>5686</v>
      </c>
      <c r="L23" s="172">
        <v>10126</v>
      </c>
      <c r="M23" s="139"/>
      <c r="N23" s="341"/>
      <c r="O23" s="342"/>
      <c r="P23" s="342"/>
      <c r="Q23" s="172">
        <v>34393</v>
      </c>
      <c r="R23" s="2"/>
    </row>
    <row r="24" spans="1:18" ht="16.7" customHeight="1">
      <c r="A24" s="780" t="s">
        <v>397</v>
      </c>
      <c r="B24" s="738"/>
      <c r="C24" s="339">
        <v>18</v>
      </c>
      <c r="D24" s="92">
        <v>7988</v>
      </c>
      <c r="E24" s="93">
        <v>7850</v>
      </c>
      <c r="F24" s="94">
        <v>8333</v>
      </c>
      <c r="G24" s="94">
        <v>8193</v>
      </c>
      <c r="H24" s="94">
        <v>7796</v>
      </c>
      <c r="I24" s="94">
        <v>7116</v>
      </c>
      <c r="J24" s="94">
        <v>6544</v>
      </c>
      <c r="K24" s="94">
        <v>7044</v>
      </c>
      <c r="L24" s="95">
        <v>5755</v>
      </c>
      <c r="M24" s="139"/>
      <c r="N24" s="93">
        <v>15838</v>
      </c>
      <c r="O24" s="94">
        <v>14912</v>
      </c>
      <c r="P24" s="94">
        <v>31438</v>
      </c>
      <c r="Q24" s="95">
        <v>26533</v>
      </c>
      <c r="R24" s="2"/>
    </row>
    <row r="25" spans="1:18" ht="16.7" customHeight="1">
      <c r="A25" s="780" t="s">
        <v>398</v>
      </c>
      <c r="B25" s="738"/>
      <c r="C25" s="339">
        <v>19</v>
      </c>
      <c r="D25" s="192"/>
      <c r="E25" s="193"/>
      <c r="F25" s="194"/>
      <c r="G25" s="194"/>
      <c r="H25" s="194"/>
      <c r="I25" s="194"/>
      <c r="J25" s="94">
        <v>6913</v>
      </c>
      <c r="K25" s="94">
        <v>6631</v>
      </c>
      <c r="L25" s="95">
        <v>6563</v>
      </c>
      <c r="M25" s="139"/>
      <c r="N25" s="193"/>
      <c r="O25" s="194"/>
      <c r="P25" s="194"/>
      <c r="Q25" s="95">
        <v>27216</v>
      </c>
      <c r="R25" s="2"/>
    </row>
    <row r="26" spans="1:18" ht="16.7" customHeight="1">
      <c r="A26" s="780" t="s">
        <v>399</v>
      </c>
      <c r="B26" s="738"/>
      <c r="C26" s="174">
        <v>20</v>
      </c>
      <c r="D26" s="92">
        <v>705</v>
      </c>
      <c r="E26" s="93">
        <v>627</v>
      </c>
      <c r="F26" s="94">
        <v>446</v>
      </c>
      <c r="G26" s="94">
        <v>492</v>
      </c>
      <c r="H26" s="94">
        <v>318</v>
      </c>
      <c r="I26" s="94">
        <v>217</v>
      </c>
      <c r="J26" s="94">
        <v>226</v>
      </c>
      <c r="K26" s="94">
        <v>136</v>
      </c>
      <c r="L26" s="95">
        <v>50</v>
      </c>
      <c r="M26" s="139"/>
      <c r="N26" s="93">
        <v>1332</v>
      </c>
      <c r="O26" s="94">
        <v>535</v>
      </c>
      <c r="P26" s="94">
        <v>1473</v>
      </c>
      <c r="Q26" s="95">
        <v>313</v>
      </c>
      <c r="R26" s="2"/>
    </row>
    <row r="27" spans="1:18" ht="16.7" customHeight="1">
      <c r="A27" s="781" t="s">
        <v>400</v>
      </c>
      <c r="B27" s="738"/>
      <c r="C27" s="337">
        <v>21</v>
      </c>
      <c r="D27" s="96">
        <v>4633</v>
      </c>
      <c r="E27" s="97">
        <v>4783</v>
      </c>
      <c r="F27" s="98">
        <v>4976</v>
      </c>
      <c r="G27" s="98">
        <v>4945</v>
      </c>
      <c r="H27" s="98">
        <v>4659</v>
      </c>
      <c r="I27" s="98">
        <v>4133</v>
      </c>
      <c r="J27" s="98">
        <v>3954</v>
      </c>
      <c r="K27" s="98">
        <v>3761</v>
      </c>
      <c r="L27" s="99">
        <v>3650</v>
      </c>
      <c r="M27" s="139"/>
      <c r="N27" s="97">
        <v>9416</v>
      </c>
      <c r="O27" s="98">
        <v>8792</v>
      </c>
      <c r="P27" s="98">
        <v>18713</v>
      </c>
      <c r="Q27" s="99">
        <v>15194</v>
      </c>
      <c r="R27" s="2"/>
    </row>
    <row r="28" spans="1:18" ht="16.7" customHeight="1">
      <c r="A28" s="767"/>
      <c r="B28" s="767"/>
      <c r="C28" s="285"/>
      <c r="D28" s="120"/>
      <c r="E28" s="120"/>
      <c r="F28" s="120"/>
      <c r="G28" s="120"/>
      <c r="H28" s="120"/>
      <c r="I28" s="120"/>
      <c r="J28" s="120"/>
      <c r="K28" s="120"/>
      <c r="L28" s="120"/>
      <c r="N28" s="120"/>
      <c r="O28" s="120"/>
      <c r="P28" s="120"/>
      <c r="Q28" s="120"/>
    </row>
    <row r="29" spans="1:18" ht="16.7" customHeight="1">
      <c r="A29" s="782" t="s">
        <v>401</v>
      </c>
      <c r="B29" s="738"/>
    </row>
    <row r="30" spans="1:18" ht="16.7" customHeight="1">
      <c r="A30" s="805" t="s">
        <v>385</v>
      </c>
      <c r="B30" s="804"/>
      <c r="C30" s="338">
        <v>22</v>
      </c>
      <c r="D30" s="170">
        <v>2109</v>
      </c>
      <c r="E30" s="343">
        <v>2241</v>
      </c>
      <c r="F30" s="344">
        <v>2448</v>
      </c>
      <c r="G30" s="344">
        <v>2458</v>
      </c>
      <c r="H30" s="344">
        <v>2564</v>
      </c>
      <c r="I30" s="344">
        <v>1472</v>
      </c>
      <c r="J30" s="344">
        <v>1174</v>
      </c>
      <c r="K30" s="344">
        <v>1681</v>
      </c>
      <c r="L30" s="345">
        <v>1628</v>
      </c>
      <c r="M30" s="139"/>
      <c r="N30" s="346">
        <v>4350</v>
      </c>
      <c r="O30" s="347">
        <v>4036</v>
      </c>
      <c r="P30" s="347">
        <v>8942</v>
      </c>
      <c r="Q30" s="348">
        <v>6091</v>
      </c>
      <c r="R30" s="2"/>
    </row>
    <row r="31" spans="1:18" ht="16.7" customHeight="1">
      <c r="A31" s="803" t="s">
        <v>386</v>
      </c>
      <c r="B31" s="738"/>
      <c r="C31" s="337">
        <v>23</v>
      </c>
      <c r="D31" s="96">
        <v>1394</v>
      </c>
      <c r="E31" s="349">
        <v>1127</v>
      </c>
      <c r="F31" s="350">
        <v>1363</v>
      </c>
      <c r="G31" s="350">
        <v>1237</v>
      </c>
      <c r="H31" s="350">
        <v>1023</v>
      </c>
      <c r="I31" s="350">
        <v>-729</v>
      </c>
      <c r="J31" s="350">
        <v>5396</v>
      </c>
      <c r="K31" s="350">
        <v>-297</v>
      </c>
      <c r="L31" s="351">
        <v>4238</v>
      </c>
      <c r="M31" s="139"/>
      <c r="N31" s="349">
        <v>2521</v>
      </c>
      <c r="O31" s="350">
        <v>294</v>
      </c>
      <c r="P31" s="350">
        <v>2894</v>
      </c>
      <c r="Q31" s="351">
        <v>10851</v>
      </c>
      <c r="R31" s="2"/>
    </row>
    <row r="32" spans="1:18" ht="16.7" customHeight="1">
      <c r="A32" s="805" t="s">
        <v>271</v>
      </c>
      <c r="B32" s="804"/>
      <c r="C32" s="338">
        <v>24</v>
      </c>
      <c r="D32" s="170">
        <v>3503</v>
      </c>
      <c r="E32" s="343">
        <v>3368</v>
      </c>
      <c r="F32" s="344">
        <v>3811</v>
      </c>
      <c r="G32" s="344">
        <v>3695</v>
      </c>
      <c r="H32" s="344">
        <v>3587</v>
      </c>
      <c r="I32" s="344">
        <v>743</v>
      </c>
      <c r="J32" s="344">
        <v>6570</v>
      </c>
      <c r="K32" s="344">
        <v>1384</v>
      </c>
      <c r="L32" s="345">
        <v>5866</v>
      </c>
      <c r="M32" s="139"/>
      <c r="N32" s="343">
        <v>6871</v>
      </c>
      <c r="O32" s="344">
        <v>4330</v>
      </c>
      <c r="P32" s="344">
        <v>11836</v>
      </c>
      <c r="Q32" s="345">
        <v>16942</v>
      </c>
      <c r="R32" s="2"/>
    </row>
    <row r="33" spans="1:18" ht="16.7" customHeight="1">
      <c r="A33" s="802" t="s">
        <v>389</v>
      </c>
      <c r="B33" s="738"/>
      <c r="C33" s="339">
        <v>25</v>
      </c>
      <c r="D33" s="92">
        <v>305</v>
      </c>
      <c r="E33" s="352">
        <v>302</v>
      </c>
      <c r="F33" s="353">
        <v>185</v>
      </c>
      <c r="G33" s="353">
        <v>219</v>
      </c>
      <c r="H33" s="353">
        <v>787</v>
      </c>
      <c r="I33" s="353">
        <v>49</v>
      </c>
      <c r="J33" s="353">
        <v>71</v>
      </c>
      <c r="K33" s="353">
        <v>66</v>
      </c>
      <c r="L33" s="354">
        <v>-21</v>
      </c>
      <c r="M33" s="139"/>
      <c r="N33" s="352">
        <v>607</v>
      </c>
      <c r="O33" s="353">
        <v>836</v>
      </c>
      <c r="P33" s="353">
        <v>1240</v>
      </c>
      <c r="Q33" s="354">
        <v>-8</v>
      </c>
      <c r="R33" s="2"/>
    </row>
    <row r="34" spans="1:18" ht="16.7" customHeight="1">
      <c r="A34" s="803" t="s">
        <v>192</v>
      </c>
      <c r="B34" s="738"/>
      <c r="C34" s="337">
        <v>26</v>
      </c>
      <c r="D34" s="96">
        <v>2243</v>
      </c>
      <c r="E34" s="349">
        <v>2789</v>
      </c>
      <c r="F34" s="350">
        <v>3011</v>
      </c>
      <c r="G34" s="350">
        <v>2883</v>
      </c>
      <c r="H34" s="350">
        <v>3055</v>
      </c>
      <c r="I34" s="350">
        <v>1823</v>
      </c>
      <c r="J34" s="350">
        <v>2345</v>
      </c>
      <c r="K34" s="350">
        <v>1428</v>
      </c>
      <c r="L34" s="351">
        <v>1360</v>
      </c>
      <c r="M34" s="139"/>
      <c r="N34" s="349">
        <v>5032</v>
      </c>
      <c r="O34" s="350">
        <v>4878</v>
      </c>
      <c r="P34" s="350">
        <v>10772</v>
      </c>
      <c r="Q34" s="351">
        <v>6462</v>
      </c>
      <c r="R34" s="2"/>
    </row>
    <row r="35" spans="1:18" ht="16.7" customHeight="1">
      <c r="A35" s="805" t="s">
        <v>402</v>
      </c>
      <c r="B35" s="804"/>
      <c r="C35" s="338">
        <v>27</v>
      </c>
      <c r="D35" s="170">
        <v>955</v>
      </c>
      <c r="E35" s="343">
        <v>277</v>
      </c>
      <c r="F35" s="344">
        <v>615</v>
      </c>
      <c r="G35" s="344">
        <v>593</v>
      </c>
      <c r="H35" s="344">
        <v>-255</v>
      </c>
      <c r="I35" s="344">
        <v>-1129</v>
      </c>
      <c r="J35" s="344">
        <v>4154</v>
      </c>
      <c r="K35" s="344">
        <v>-110</v>
      </c>
      <c r="L35" s="345">
        <v>4527</v>
      </c>
      <c r="M35" s="139"/>
      <c r="N35" s="343">
        <v>1232</v>
      </c>
      <c r="O35" s="344">
        <v>-1384</v>
      </c>
      <c r="P35" s="344">
        <v>-176</v>
      </c>
      <c r="Q35" s="345">
        <v>10488</v>
      </c>
      <c r="R35" s="2"/>
    </row>
    <row r="36" spans="1:18" ht="16.7" customHeight="1">
      <c r="A36" s="803" t="s">
        <v>403</v>
      </c>
      <c r="B36" s="738"/>
      <c r="C36" s="337">
        <v>28</v>
      </c>
      <c r="D36" s="96">
        <v>193</v>
      </c>
      <c r="E36" s="349">
        <v>31</v>
      </c>
      <c r="F36" s="350">
        <v>118</v>
      </c>
      <c r="G36" s="350">
        <v>134</v>
      </c>
      <c r="H36" s="350">
        <v>-91</v>
      </c>
      <c r="I36" s="350">
        <v>-366</v>
      </c>
      <c r="J36" s="350">
        <v>1061</v>
      </c>
      <c r="K36" s="350">
        <v>-68</v>
      </c>
      <c r="L36" s="351">
        <v>1167</v>
      </c>
      <c r="M36" s="139"/>
      <c r="N36" s="349">
        <v>224</v>
      </c>
      <c r="O36" s="350">
        <v>-457</v>
      </c>
      <c r="P36" s="350">
        <v>-205</v>
      </c>
      <c r="Q36" s="351">
        <v>2624</v>
      </c>
      <c r="R36" s="2"/>
    </row>
    <row r="37" spans="1:18" ht="16.7" customHeight="1">
      <c r="A37" s="812" t="s">
        <v>404</v>
      </c>
      <c r="B37" s="813"/>
      <c r="C37" s="356">
        <v>29</v>
      </c>
      <c r="D37" s="357">
        <v>762</v>
      </c>
      <c r="E37" s="358">
        <v>246</v>
      </c>
      <c r="F37" s="359">
        <v>497</v>
      </c>
      <c r="G37" s="359">
        <v>459</v>
      </c>
      <c r="H37" s="359">
        <v>-164</v>
      </c>
      <c r="I37" s="359">
        <v>-763</v>
      </c>
      <c r="J37" s="359">
        <v>3093</v>
      </c>
      <c r="K37" s="359">
        <v>-42</v>
      </c>
      <c r="L37" s="360">
        <v>3360</v>
      </c>
      <c r="M37" s="139"/>
      <c r="N37" s="358">
        <v>1008</v>
      </c>
      <c r="O37" s="359">
        <v>-927</v>
      </c>
      <c r="P37" s="359">
        <v>29</v>
      </c>
      <c r="Q37" s="360">
        <v>7864</v>
      </c>
      <c r="R37" s="2"/>
    </row>
    <row r="38" spans="1:18" ht="16.7" customHeight="1">
      <c r="A38" s="814" t="s">
        <v>405</v>
      </c>
      <c r="B38" s="815"/>
      <c r="C38" s="356">
        <v>30</v>
      </c>
      <c r="D38" s="357">
        <v>920</v>
      </c>
      <c r="E38" s="358">
        <v>837</v>
      </c>
      <c r="F38" s="359">
        <v>1023</v>
      </c>
      <c r="G38" s="359">
        <v>904</v>
      </c>
      <c r="H38" s="359">
        <v>985</v>
      </c>
      <c r="I38" s="359">
        <v>886</v>
      </c>
      <c r="J38" s="359">
        <v>749</v>
      </c>
      <c r="K38" s="359">
        <v>719</v>
      </c>
      <c r="L38" s="360">
        <v>778</v>
      </c>
      <c r="M38" s="139"/>
      <c r="N38" s="358">
        <v>1757</v>
      </c>
      <c r="O38" s="359">
        <v>1871</v>
      </c>
      <c r="P38" s="359">
        <v>3798</v>
      </c>
      <c r="Q38" s="360">
        <v>3251</v>
      </c>
      <c r="R38" s="2"/>
    </row>
    <row r="39" spans="1:18" ht="16.7" customHeight="1">
      <c r="A39" s="783" t="s">
        <v>397</v>
      </c>
      <c r="B39" s="779"/>
      <c r="C39" s="338">
        <v>31</v>
      </c>
      <c r="D39" s="170">
        <v>3517</v>
      </c>
      <c r="E39" s="343">
        <v>3382</v>
      </c>
      <c r="F39" s="344">
        <v>3825</v>
      </c>
      <c r="G39" s="344">
        <v>3698</v>
      </c>
      <c r="H39" s="344">
        <v>3594</v>
      </c>
      <c r="I39" s="344">
        <v>2760</v>
      </c>
      <c r="J39" s="344">
        <v>2544</v>
      </c>
      <c r="K39" s="344">
        <v>2329</v>
      </c>
      <c r="L39" s="345">
        <v>2311</v>
      </c>
      <c r="M39" s="139"/>
      <c r="N39" s="343">
        <v>6899</v>
      </c>
      <c r="O39" s="344">
        <v>6354</v>
      </c>
      <c r="P39" s="344">
        <v>13877</v>
      </c>
      <c r="Q39" s="345">
        <v>9744</v>
      </c>
      <c r="R39" s="2"/>
    </row>
    <row r="40" spans="1:18" ht="16.7" customHeight="1">
      <c r="A40" s="806" t="s">
        <v>399</v>
      </c>
      <c r="B40" s="738"/>
      <c r="C40" s="174">
        <v>32</v>
      </c>
      <c r="D40" s="92">
        <v>305</v>
      </c>
      <c r="E40" s="93">
        <v>302</v>
      </c>
      <c r="F40" s="94">
        <v>185</v>
      </c>
      <c r="G40" s="94">
        <v>219</v>
      </c>
      <c r="H40" s="94">
        <v>82</v>
      </c>
      <c r="I40" s="94">
        <v>49</v>
      </c>
      <c r="J40" s="94">
        <v>71</v>
      </c>
      <c r="K40" s="94">
        <v>66</v>
      </c>
      <c r="L40" s="95">
        <v>-21</v>
      </c>
      <c r="M40" s="139"/>
      <c r="N40" s="93">
        <v>607</v>
      </c>
      <c r="O40" s="94">
        <v>131</v>
      </c>
      <c r="P40" s="94">
        <v>535</v>
      </c>
      <c r="Q40" s="95">
        <v>-8</v>
      </c>
      <c r="R40" s="2"/>
    </row>
    <row r="41" spans="1:18" ht="16.7" customHeight="1">
      <c r="A41" s="780" t="s">
        <v>406</v>
      </c>
      <c r="B41" s="738"/>
      <c r="C41" s="339">
        <v>33</v>
      </c>
      <c r="D41" s="92">
        <v>2044</v>
      </c>
      <c r="E41" s="352">
        <v>2197</v>
      </c>
      <c r="F41" s="353">
        <v>2318</v>
      </c>
      <c r="G41" s="353">
        <v>2289</v>
      </c>
      <c r="H41" s="353">
        <v>2223</v>
      </c>
      <c r="I41" s="353">
        <v>1580</v>
      </c>
      <c r="J41" s="353">
        <v>1522</v>
      </c>
      <c r="K41" s="353">
        <v>1338</v>
      </c>
      <c r="L41" s="354">
        <v>1312</v>
      </c>
      <c r="M41" s="139"/>
      <c r="N41" s="352">
        <v>4241</v>
      </c>
      <c r="O41" s="353">
        <v>3803</v>
      </c>
      <c r="P41" s="353">
        <v>8410</v>
      </c>
      <c r="Q41" s="354">
        <v>5553</v>
      </c>
      <c r="R41" s="2"/>
    </row>
    <row r="42" spans="1:18" ht="16.7" customHeight="1">
      <c r="A42" s="802" t="s">
        <v>407</v>
      </c>
      <c r="B42" s="738"/>
      <c r="C42" s="339">
        <v>34</v>
      </c>
      <c r="D42" s="92">
        <v>600841</v>
      </c>
      <c r="E42" s="352">
        <v>578640</v>
      </c>
      <c r="F42" s="353">
        <v>605597</v>
      </c>
      <c r="G42" s="353">
        <v>592324</v>
      </c>
      <c r="H42" s="353">
        <v>614519</v>
      </c>
      <c r="I42" s="353">
        <v>478669</v>
      </c>
      <c r="J42" s="353">
        <v>451888</v>
      </c>
      <c r="K42" s="353">
        <v>446004</v>
      </c>
      <c r="L42" s="354">
        <v>424361</v>
      </c>
      <c r="M42" s="139"/>
      <c r="N42" s="352">
        <v>589618</v>
      </c>
      <c r="O42" s="353">
        <v>545468</v>
      </c>
      <c r="P42" s="353">
        <v>572434</v>
      </c>
      <c r="Q42" s="354">
        <v>439036</v>
      </c>
      <c r="R42" s="2"/>
    </row>
    <row r="43" spans="1:18" ht="16.7" customHeight="1">
      <c r="A43" s="802" t="s">
        <v>312</v>
      </c>
      <c r="B43" s="738"/>
      <c r="C43" s="339">
        <v>35</v>
      </c>
      <c r="D43" s="92">
        <v>263809</v>
      </c>
      <c r="E43" s="352">
        <v>263302</v>
      </c>
      <c r="F43" s="353">
        <v>268762</v>
      </c>
      <c r="G43" s="353">
        <v>261820</v>
      </c>
      <c r="H43" s="353">
        <v>268062</v>
      </c>
      <c r="I43" s="353">
        <v>191520</v>
      </c>
      <c r="J43" s="353">
        <v>188868</v>
      </c>
      <c r="K43" s="353">
        <v>172596</v>
      </c>
      <c r="L43" s="354">
        <v>165630</v>
      </c>
      <c r="M43" s="139"/>
      <c r="N43" s="352">
        <v>263552</v>
      </c>
      <c r="O43" s="353">
        <v>229157</v>
      </c>
      <c r="P43" s="353">
        <v>247372</v>
      </c>
      <c r="Q43" s="354">
        <v>172422</v>
      </c>
      <c r="R43" s="2"/>
    </row>
    <row r="44" spans="1:18" ht="16.7" customHeight="1">
      <c r="A44" s="803" t="s">
        <v>313</v>
      </c>
      <c r="B44" s="738"/>
      <c r="C44" s="337">
        <v>36</v>
      </c>
      <c r="D44" s="96">
        <v>324890</v>
      </c>
      <c r="E44" s="349">
        <v>315153</v>
      </c>
      <c r="F44" s="350">
        <v>313829</v>
      </c>
      <c r="G44" s="350">
        <v>307591</v>
      </c>
      <c r="H44" s="350">
        <v>316269</v>
      </c>
      <c r="I44" s="350">
        <v>231891</v>
      </c>
      <c r="J44" s="350">
        <v>228467</v>
      </c>
      <c r="K44" s="350">
        <v>221549</v>
      </c>
      <c r="L44" s="351">
        <v>233760</v>
      </c>
      <c r="M44" s="139"/>
      <c r="N44" s="349">
        <v>319968</v>
      </c>
      <c r="O44" s="350">
        <v>273381</v>
      </c>
      <c r="P44" s="350">
        <v>292199</v>
      </c>
      <c r="Q44" s="351">
        <v>232947</v>
      </c>
      <c r="R44" s="2"/>
    </row>
    <row r="45" spans="1:18" ht="16.7" customHeight="1">
      <c r="A45" s="779"/>
      <c r="B45" s="779"/>
      <c r="C45" s="232"/>
      <c r="D45" s="6"/>
      <c r="E45" s="6"/>
      <c r="F45" s="6"/>
      <c r="G45" s="6"/>
      <c r="H45" s="6"/>
      <c r="I45" s="6"/>
      <c r="J45" s="6"/>
      <c r="K45" s="6"/>
      <c r="L45" s="6"/>
      <c r="N45" s="6"/>
      <c r="O45" s="6"/>
      <c r="P45" s="6"/>
      <c r="Q45" s="6"/>
    </row>
    <row r="46" spans="1:18" ht="16.7" customHeight="1">
      <c r="A46" s="782" t="s">
        <v>408</v>
      </c>
      <c r="B46" s="738"/>
    </row>
    <row r="47" spans="1:18" ht="16.7" customHeight="1">
      <c r="A47" s="805" t="s">
        <v>385</v>
      </c>
      <c r="B47" s="804"/>
      <c r="C47" s="338">
        <v>37</v>
      </c>
      <c r="D47" s="170">
        <v>1548</v>
      </c>
      <c r="E47" s="343">
        <v>1673</v>
      </c>
      <c r="F47" s="344">
        <v>1794</v>
      </c>
      <c r="G47" s="344">
        <v>1844</v>
      </c>
      <c r="H47" s="344">
        <v>1890</v>
      </c>
      <c r="I47" s="344">
        <v>1096</v>
      </c>
      <c r="J47" s="344">
        <v>871</v>
      </c>
      <c r="K47" s="344">
        <v>1317</v>
      </c>
      <c r="L47" s="345">
        <v>1284</v>
      </c>
      <c r="M47" s="139"/>
      <c r="N47" s="343">
        <v>3221</v>
      </c>
      <c r="O47" s="344">
        <v>2986</v>
      </c>
      <c r="P47" s="344">
        <v>6624</v>
      </c>
      <c r="Q47" s="345">
        <v>4738</v>
      </c>
      <c r="R47" s="2"/>
    </row>
    <row r="48" spans="1:18" ht="16.7" customHeight="1">
      <c r="A48" s="803" t="s">
        <v>386</v>
      </c>
      <c r="B48" s="738"/>
      <c r="C48" s="337">
        <v>38</v>
      </c>
      <c r="D48" s="96">
        <v>1023</v>
      </c>
      <c r="E48" s="349">
        <v>839</v>
      </c>
      <c r="F48" s="350">
        <v>1001</v>
      </c>
      <c r="G48" s="350">
        <v>926</v>
      </c>
      <c r="H48" s="350">
        <v>755</v>
      </c>
      <c r="I48" s="350">
        <v>-550</v>
      </c>
      <c r="J48" s="350">
        <v>3994</v>
      </c>
      <c r="K48" s="350">
        <v>-235</v>
      </c>
      <c r="L48" s="351">
        <v>3347</v>
      </c>
      <c r="M48" s="139"/>
      <c r="N48" s="349">
        <v>1862</v>
      </c>
      <c r="O48" s="350">
        <v>205</v>
      </c>
      <c r="P48" s="350">
        <v>2132</v>
      </c>
      <c r="Q48" s="351">
        <v>8297</v>
      </c>
      <c r="R48" s="2"/>
    </row>
    <row r="49" spans="1:18" ht="16.7" customHeight="1">
      <c r="A49" s="805" t="s">
        <v>271</v>
      </c>
      <c r="B49" s="804"/>
      <c r="C49" s="338">
        <v>39</v>
      </c>
      <c r="D49" s="170">
        <v>2571</v>
      </c>
      <c r="E49" s="343">
        <v>2512</v>
      </c>
      <c r="F49" s="344">
        <v>2795</v>
      </c>
      <c r="G49" s="344">
        <v>2770</v>
      </c>
      <c r="H49" s="344">
        <v>2645</v>
      </c>
      <c r="I49" s="344">
        <v>546</v>
      </c>
      <c r="J49" s="344">
        <v>4865</v>
      </c>
      <c r="K49" s="344">
        <v>1082</v>
      </c>
      <c r="L49" s="345">
        <v>4631</v>
      </c>
      <c r="M49" s="139"/>
      <c r="N49" s="343">
        <v>5083</v>
      </c>
      <c r="O49" s="344">
        <v>3191</v>
      </c>
      <c r="P49" s="344">
        <v>8756</v>
      </c>
      <c r="Q49" s="345">
        <v>13035</v>
      </c>
      <c r="R49" s="2"/>
    </row>
    <row r="50" spans="1:18" ht="16.7" customHeight="1">
      <c r="A50" s="802" t="s">
        <v>409</v>
      </c>
      <c r="B50" s="738"/>
      <c r="C50" s="339">
        <v>40</v>
      </c>
      <c r="D50" s="92">
        <v>245</v>
      </c>
      <c r="E50" s="352">
        <v>163</v>
      </c>
      <c r="F50" s="353">
        <v>118</v>
      </c>
      <c r="G50" s="353">
        <v>94</v>
      </c>
      <c r="H50" s="353">
        <v>51</v>
      </c>
      <c r="I50" s="353">
        <v>33</v>
      </c>
      <c r="J50" s="94">
        <v>33</v>
      </c>
      <c r="K50" s="353">
        <v>7</v>
      </c>
      <c r="L50" s="354">
        <v>28</v>
      </c>
      <c r="M50" s="139"/>
      <c r="N50" s="352">
        <v>408</v>
      </c>
      <c r="O50" s="353">
        <v>84</v>
      </c>
      <c r="P50" s="353">
        <v>296</v>
      </c>
      <c r="Q50" s="354">
        <v>68</v>
      </c>
      <c r="R50" s="2"/>
    </row>
    <row r="51" spans="1:18" ht="16.7" customHeight="1">
      <c r="A51" s="803" t="s">
        <v>388</v>
      </c>
      <c r="B51" s="738"/>
      <c r="C51" s="337">
        <v>41</v>
      </c>
      <c r="D51" s="96">
        <v>-22</v>
      </c>
      <c r="E51" s="349">
        <v>63</v>
      </c>
      <c r="F51" s="350">
        <v>17</v>
      </c>
      <c r="G51" s="350">
        <v>71</v>
      </c>
      <c r="H51" s="350">
        <v>527</v>
      </c>
      <c r="I51" s="350">
        <v>3</v>
      </c>
      <c r="J51" s="350">
        <v>19</v>
      </c>
      <c r="K51" s="350">
        <v>45</v>
      </c>
      <c r="L51" s="351">
        <v>-44</v>
      </c>
      <c r="M51" s="139"/>
      <c r="N51" s="349">
        <v>41</v>
      </c>
      <c r="O51" s="350">
        <v>530</v>
      </c>
      <c r="P51" s="350">
        <v>618</v>
      </c>
      <c r="Q51" s="351">
        <v>-78</v>
      </c>
      <c r="R51" s="2"/>
    </row>
    <row r="52" spans="1:18" ht="16.7" customHeight="1">
      <c r="A52" s="805" t="s">
        <v>389</v>
      </c>
      <c r="B52" s="804"/>
      <c r="C52" s="338">
        <v>42</v>
      </c>
      <c r="D52" s="170">
        <v>223</v>
      </c>
      <c r="E52" s="343">
        <v>226</v>
      </c>
      <c r="F52" s="344">
        <v>135</v>
      </c>
      <c r="G52" s="344">
        <v>165</v>
      </c>
      <c r="H52" s="344">
        <v>578</v>
      </c>
      <c r="I52" s="344">
        <v>36</v>
      </c>
      <c r="J52" s="344">
        <v>52</v>
      </c>
      <c r="K52" s="344">
        <v>52</v>
      </c>
      <c r="L52" s="345">
        <v>-16</v>
      </c>
      <c r="M52" s="139"/>
      <c r="N52" s="343">
        <v>449</v>
      </c>
      <c r="O52" s="344">
        <v>614</v>
      </c>
      <c r="P52" s="344">
        <v>914</v>
      </c>
      <c r="Q52" s="345">
        <v>-10</v>
      </c>
      <c r="R52" s="2"/>
    </row>
    <row r="53" spans="1:18" ht="16.7" customHeight="1">
      <c r="A53" s="803" t="s">
        <v>192</v>
      </c>
      <c r="B53" s="738"/>
      <c r="C53" s="337">
        <v>43</v>
      </c>
      <c r="D53" s="96">
        <v>1647</v>
      </c>
      <c r="E53" s="349">
        <v>2079</v>
      </c>
      <c r="F53" s="350">
        <v>2208</v>
      </c>
      <c r="G53" s="350">
        <v>2163</v>
      </c>
      <c r="H53" s="350">
        <v>2251</v>
      </c>
      <c r="I53" s="350">
        <v>1358</v>
      </c>
      <c r="J53" s="350">
        <v>1731</v>
      </c>
      <c r="K53" s="350">
        <v>1117</v>
      </c>
      <c r="L53" s="351">
        <v>1074</v>
      </c>
      <c r="M53" s="139"/>
      <c r="N53" s="349">
        <v>3726</v>
      </c>
      <c r="O53" s="350">
        <v>3609</v>
      </c>
      <c r="P53" s="350">
        <v>7980</v>
      </c>
      <c r="Q53" s="351">
        <v>4968</v>
      </c>
      <c r="R53" s="2"/>
    </row>
    <row r="54" spans="1:18" ht="16.7" customHeight="1">
      <c r="A54" s="805" t="s">
        <v>402</v>
      </c>
      <c r="B54" s="804"/>
      <c r="C54" s="338">
        <v>44</v>
      </c>
      <c r="D54" s="170">
        <v>701</v>
      </c>
      <c r="E54" s="343">
        <v>207</v>
      </c>
      <c r="F54" s="344">
        <v>452</v>
      </c>
      <c r="G54" s="344">
        <v>442</v>
      </c>
      <c r="H54" s="344">
        <v>-184</v>
      </c>
      <c r="I54" s="344">
        <v>-848</v>
      </c>
      <c r="J54" s="344">
        <v>3082</v>
      </c>
      <c r="K54" s="344">
        <v>-87</v>
      </c>
      <c r="L54" s="345">
        <v>3573</v>
      </c>
      <c r="M54" s="139"/>
      <c r="N54" s="343">
        <v>908</v>
      </c>
      <c r="O54" s="344">
        <v>-1032</v>
      </c>
      <c r="P54" s="344">
        <v>-138</v>
      </c>
      <c r="Q54" s="345">
        <v>8077</v>
      </c>
      <c r="R54" s="2"/>
    </row>
    <row r="55" spans="1:18" ht="16.7" customHeight="1">
      <c r="A55" s="803" t="s">
        <v>403</v>
      </c>
      <c r="B55" s="738"/>
      <c r="C55" s="337">
        <v>45</v>
      </c>
      <c r="D55" s="96">
        <v>142</v>
      </c>
      <c r="E55" s="349">
        <v>23</v>
      </c>
      <c r="F55" s="350">
        <v>88</v>
      </c>
      <c r="G55" s="350">
        <v>99</v>
      </c>
      <c r="H55" s="350">
        <v>-65</v>
      </c>
      <c r="I55" s="350">
        <v>-275</v>
      </c>
      <c r="J55" s="350">
        <v>786</v>
      </c>
      <c r="K55" s="350">
        <v>-52</v>
      </c>
      <c r="L55" s="351">
        <v>921</v>
      </c>
      <c r="M55" s="139"/>
      <c r="N55" s="349">
        <v>165</v>
      </c>
      <c r="O55" s="350">
        <v>-340</v>
      </c>
      <c r="P55" s="350">
        <v>-153</v>
      </c>
      <c r="Q55" s="351">
        <v>2020</v>
      </c>
      <c r="R55" s="2"/>
    </row>
    <row r="56" spans="1:18" ht="16.7" customHeight="1">
      <c r="A56" s="812" t="s">
        <v>404</v>
      </c>
      <c r="B56" s="813"/>
      <c r="C56" s="356">
        <v>46</v>
      </c>
      <c r="D56" s="357">
        <v>559</v>
      </c>
      <c r="E56" s="358">
        <v>184</v>
      </c>
      <c r="F56" s="359">
        <v>364</v>
      </c>
      <c r="G56" s="359">
        <v>343</v>
      </c>
      <c r="H56" s="359">
        <v>-119</v>
      </c>
      <c r="I56" s="359">
        <v>-573</v>
      </c>
      <c r="J56" s="359">
        <v>2296</v>
      </c>
      <c r="K56" s="359">
        <v>-35</v>
      </c>
      <c r="L56" s="360">
        <v>2652</v>
      </c>
      <c r="M56" s="139"/>
      <c r="N56" s="358">
        <v>743</v>
      </c>
      <c r="O56" s="359">
        <v>-692</v>
      </c>
      <c r="P56" s="359">
        <v>15</v>
      </c>
      <c r="Q56" s="360">
        <v>6057</v>
      </c>
      <c r="R56" s="2"/>
    </row>
    <row r="57" spans="1:18" ht="16.7" customHeight="1">
      <c r="A57" s="814" t="s">
        <v>410</v>
      </c>
      <c r="B57" s="815"/>
      <c r="C57" s="356">
        <v>47</v>
      </c>
      <c r="D57" s="357">
        <v>676</v>
      </c>
      <c r="E57" s="358">
        <v>623</v>
      </c>
      <c r="F57" s="359">
        <v>750</v>
      </c>
      <c r="G57" s="359">
        <v>676</v>
      </c>
      <c r="H57" s="359">
        <v>725</v>
      </c>
      <c r="I57" s="359">
        <v>661</v>
      </c>
      <c r="J57" s="359">
        <v>554</v>
      </c>
      <c r="K57" s="359">
        <v>564</v>
      </c>
      <c r="L57" s="360">
        <v>615</v>
      </c>
      <c r="M57" s="139"/>
      <c r="N57" s="358">
        <v>1299</v>
      </c>
      <c r="O57" s="359">
        <v>1386</v>
      </c>
      <c r="P57" s="359">
        <v>2812</v>
      </c>
      <c r="Q57" s="360">
        <v>2523</v>
      </c>
      <c r="R57" s="2"/>
    </row>
    <row r="58" spans="1:18" ht="16.7" customHeight="1">
      <c r="A58" s="783" t="s">
        <v>397</v>
      </c>
      <c r="B58" s="779"/>
      <c r="C58" s="169">
        <v>48</v>
      </c>
      <c r="D58" s="305">
        <v>2582</v>
      </c>
      <c r="E58" s="306">
        <v>2644</v>
      </c>
      <c r="F58" s="187">
        <v>2805</v>
      </c>
      <c r="G58" s="187">
        <v>2772</v>
      </c>
      <c r="H58" s="187">
        <v>2650</v>
      </c>
      <c r="I58" s="187">
        <v>2056</v>
      </c>
      <c r="J58" s="187">
        <v>1881</v>
      </c>
      <c r="K58" s="187">
        <v>1824</v>
      </c>
      <c r="L58" s="188">
        <v>1818</v>
      </c>
      <c r="M58" s="139"/>
      <c r="N58" s="306">
        <v>5226</v>
      </c>
      <c r="O58" s="187">
        <v>4706</v>
      </c>
      <c r="P58" s="187">
        <v>10283</v>
      </c>
      <c r="Q58" s="188">
        <v>7537</v>
      </c>
      <c r="R58" s="2"/>
    </row>
    <row r="59" spans="1:18" ht="16.7" customHeight="1">
      <c r="A59" s="780" t="s">
        <v>399</v>
      </c>
      <c r="B59" s="738"/>
      <c r="C59" s="339">
        <v>49</v>
      </c>
      <c r="D59" s="92">
        <v>223</v>
      </c>
      <c r="E59" s="352">
        <v>226</v>
      </c>
      <c r="F59" s="353">
        <v>135</v>
      </c>
      <c r="G59" s="353">
        <v>165</v>
      </c>
      <c r="H59" s="353">
        <v>61</v>
      </c>
      <c r="I59" s="353">
        <v>36</v>
      </c>
      <c r="J59" s="94">
        <v>52</v>
      </c>
      <c r="K59" s="353">
        <v>52</v>
      </c>
      <c r="L59" s="354">
        <v>-16</v>
      </c>
      <c r="M59" s="139"/>
      <c r="N59" s="352">
        <v>449</v>
      </c>
      <c r="O59" s="353">
        <v>97</v>
      </c>
      <c r="P59" s="353">
        <v>397</v>
      </c>
      <c r="Q59" s="354">
        <v>-10</v>
      </c>
      <c r="R59" s="2"/>
    </row>
    <row r="60" spans="1:18" ht="16.7" customHeight="1">
      <c r="A60" s="780" t="s">
        <v>400</v>
      </c>
      <c r="B60" s="738"/>
      <c r="C60" s="339">
        <v>50</v>
      </c>
      <c r="D60" s="92">
        <v>1502</v>
      </c>
      <c r="E60" s="352">
        <v>1639</v>
      </c>
      <c r="F60" s="353">
        <v>1699</v>
      </c>
      <c r="G60" s="353">
        <v>1717</v>
      </c>
      <c r="H60" s="353">
        <v>1639</v>
      </c>
      <c r="I60" s="353">
        <v>1176</v>
      </c>
      <c r="J60" s="94">
        <v>1127</v>
      </c>
      <c r="K60" s="353">
        <v>1046</v>
      </c>
      <c r="L60" s="354">
        <v>1035</v>
      </c>
      <c r="M60" s="139"/>
      <c r="N60" s="352">
        <v>3141</v>
      </c>
      <c r="O60" s="353">
        <v>2815</v>
      </c>
      <c r="P60" s="353">
        <v>6231</v>
      </c>
      <c r="Q60" s="354">
        <v>4296</v>
      </c>
      <c r="R60" s="2"/>
    </row>
    <row r="61" spans="1:18" ht="16.7" customHeight="1">
      <c r="A61" s="780" t="s">
        <v>411</v>
      </c>
      <c r="B61" s="738"/>
      <c r="C61" s="174">
        <v>51</v>
      </c>
      <c r="D61" s="362">
        <v>7.1035185178786805E-2</v>
      </c>
      <c r="E61" s="363">
        <v>2.19700735567929E-2</v>
      </c>
      <c r="F61" s="364">
        <v>4.5736875131383699E-2</v>
      </c>
      <c r="G61" s="364">
        <v>4.2973625932014703E-2</v>
      </c>
      <c r="H61" s="364">
        <v>-1.6909586574456199E-2</v>
      </c>
      <c r="I61" s="364">
        <v>-0.13580774227084999</v>
      </c>
      <c r="J61" s="364">
        <v>0.52582753684933004</v>
      </c>
      <c r="K61" s="364">
        <v>-9.7591398699983997E-3</v>
      </c>
      <c r="L61" s="365">
        <v>0.633759503053963</v>
      </c>
      <c r="M61" s="139"/>
      <c r="N61" s="363">
        <v>4.6034404797512397E-2</v>
      </c>
      <c r="O61" s="364">
        <v>-5.9881973867812001E-2</v>
      </c>
      <c r="P61" s="364">
        <v>-8.5357436392195503E-4</v>
      </c>
      <c r="Q61" s="365">
        <v>0.352964309129562</v>
      </c>
      <c r="R61" s="2"/>
    </row>
    <row r="62" spans="1:18" ht="16.7" customHeight="1">
      <c r="A62" s="780" t="s">
        <v>412</v>
      </c>
      <c r="B62" s="738"/>
      <c r="C62" s="174">
        <v>52</v>
      </c>
      <c r="D62" s="362">
        <v>8.60240385315654E-2</v>
      </c>
      <c r="E62" s="363">
        <v>7.6346787833637797E-2</v>
      </c>
      <c r="F62" s="364">
        <v>9.6069458788913695E-2</v>
      </c>
      <c r="G62" s="364">
        <v>8.6082109614759997E-2</v>
      </c>
      <c r="H62" s="364">
        <v>9.50794728976294E-2</v>
      </c>
      <c r="I62" s="364">
        <v>0.153601667354831</v>
      </c>
      <c r="J62" s="364">
        <v>0.12585838316746201</v>
      </c>
      <c r="K62" s="364">
        <v>0.13006869459551601</v>
      </c>
      <c r="L62" s="365">
        <v>0.145273861858292</v>
      </c>
      <c r="M62" s="139"/>
      <c r="N62" s="363">
        <v>8.1093063926640396E-2</v>
      </c>
      <c r="O62" s="364">
        <v>0.116230670665032</v>
      </c>
      <c r="P62" s="364">
        <v>0.10197484914898899</v>
      </c>
      <c r="Q62" s="365">
        <v>0.14590070666028099</v>
      </c>
      <c r="R62" s="2"/>
    </row>
    <row r="63" spans="1:18" ht="16.7" customHeight="1">
      <c r="A63" s="780" t="s">
        <v>283</v>
      </c>
      <c r="B63" s="738"/>
      <c r="C63" s="174">
        <v>53</v>
      </c>
      <c r="D63" s="362">
        <v>0.64039192981881998</v>
      </c>
      <c r="E63" s="363">
        <v>0.82783208538117803</v>
      </c>
      <c r="F63" s="364">
        <v>0.79020119712727399</v>
      </c>
      <c r="G63" s="364">
        <v>0.78091035135270703</v>
      </c>
      <c r="H63" s="364">
        <v>0.85118565564983395</v>
      </c>
      <c r="I63" s="364">
        <v>2.4838919002572801</v>
      </c>
      <c r="J63" s="364">
        <v>0.35568893971431897</v>
      </c>
      <c r="K63" s="364">
        <v>1.03376948975394</v>
      </c>
      <c r="L63" s="365">
        <v>0.23187005053561599</v>
      </c>
      <c r="M63" s="139"/>
      <c r="N63" s="363">
        <v>0.73301944907191396</v>
      </c>
      <c r="O63" s="364">
        <v>1.13090621117547</v>
      </c>
      <c r="P63" s="364">
        <v>0.91143878695727598</v>
      </c>
      <c r="Q63" s="365">
        <v>0.381122003213828</v>
      </c>
      <c r="R63" s="2"/>
    </row>
    <row r="64" spans="1:18" ht="16.7" customHeight="1">
      <c r="A64" s="780" t="s">
        <v>413</v>
      </c>
      <c r="B64" s="738"/>
      <c r="C64" s="174">
        <v>54</v>
      </c>
      <c r="D64" s="362">
        <v>0.58153936006369</v>
      </c>
      <c r="E64" s="363">
        <v>0.62031996835824899</v>
      </c>
      <c r="F64" s="364">
        <v>0.60578629835345899</v>
      </c>
      <c r="G64" s="364">
        <v>0.61958512665596599</v>
      </c>
      <c r="H64" s="364">
        <v>0.618541669795177</v>
      </c>
      <c r="I64" s="364">
        <v>0.571907561530549</v>
      </c>
      <c r="J64" s="364">
        <v>0.59849482195004799</v>
      </c>
      <c r="K64" s="364">
        <v>0.57426005510532496</v>
      </c>
      <c r="L64" s="365">
        <v>0.56977071834411197</v>
      </c>
      <c r="M64" s="139"/>
      <c r="N64" s="363">
        <v>0.60116375239970798</v>
      </c>
      <c r="O64" s="364">
        <v>0.59816190611592701</v>
      </c>
      <c r="P64" s="364">
        <v>0.60601710580045998</v>
      </c>
      <c r="Q64" s="365">
        <v>0.56992409790541998</v>
      </c>
      <c r="R64" s="2"/>
    </row>
    <row r="65" spans="1:18" ht="16.7" customHeight="1">
      <c r="A65" s="780" t="s">
        <v>296</v>
      </c>
      <c r="B65" s="738"/>
      <c r="C65" s="174">
        <v>55</v>
      </c>
      <c r="D65" s="362">
        <v>0.24099999999999999</v>
      </c>
      <c r="E65" s="363">
        <v>3.0630000000000002</v>
      </c>
      <c r="F65" s="364">
        <v>-0.70199999999999996</v>
      </c>
      <c r="G65" s="364">
        <v>0.627</v>
      </c>
      <c r="H65" s="364">
        <v>-1.5249999999999999</v>
      </c>
      <c r="I65" s="364">
        <v>-1.075</v>
      </c>
      <c r="J65" s="364">
        <v>1.0760000000000001</v>
      </c>
      <c r="K65" s="364">
        <v>-0.496</v>
      </c>
      <c r="L65" s="365">
        <v>1.55</v>
      </c>
      <c r="M65" s="139"/>
      <c r="N65" s="363">
        <v>0.56100000000000005</v>
      </c>
      <c r="O65" s="364">
        <v>-1.252</v>
      </c>
      <c r="P65" s="364">
        <v>-0.93400000000000005</v>
      </c>
      <c r="Q65" s="365">
        <v>0.59499999999999997</v>
      </c>
      <c r="R65" s="2"/>
    </row>
    <row r="66" spans="1:18" ht="16.7" customHeight="1">
      <c r="A66" s="780" t="s">
        <v>414</v>
      </c>
      <c r="B66" s="738"/>
      <c r="C66" s="174">
        <v>56</v>
      </c>
      <c r="D66" s="362">
        <v>5.8000000000000003E-2</v>
      </c>
      <c r="E66" s="363">
        <v>-0.109</v>
      </c>
      <c r="F66" s="364">
        <v>-1.9E-2</v>
      </c>
      <c r="G66" s="364">
        <v>-0.12</v>
      </c>
      <c r="H66" s="364">
        <v>-0.125</v>
      </c>
      <c r="I66" s="364">
        <v>-6.2E-2</v>
      </c>
      <c r="J66" s="364">
        <v>-3.3000000000000002E-2</v>
      </c>
      <c r="K66" s="364">
        <v>-2.5999999999999999E-2</v>
      </c>
      <c r="L66" s="209">
        <v>-2E-3</v>
      </c>
      <c r="M66" s="139"/>
      <c r="N66" s="363">
        <v>-6.0000000000000097E-3</v>
      </c>
      <c r="O66" s="364">
        <v>-9.8000000000000004E-2</v>
      </c>
      <c r="P66" s="364">
        <v>-8.6999999999999994E-2</v>
      </c>
      <c r="Q66" s="365">
        <v>-1.4999999999999999E-2</v>
      </c>
      <c r="R66" s="2"/>
    </row>
    <row r="67" spans="1:18" ht="16.7" customHeight="1">
      <c r="A67" s="780" t="s">
        <v>407</v>
      </c>
      <c r="B67" s="738"/>
      <c r="C67" s="174">
        <v>57</v>
      </c>
      <c r="D67" s="255">
        <v>440953</v>
      </c>
      <c r="E67" s="256">
        <v>432145</v>
      </c>
      <c r="F67" s="189">
        <v>443396</v>
      </c>
      <c r="G67" s="189">
        <v>444613</v>
      </c>
      <c r="H67" s="189">
        <v>453100</v>
      </c>
      <c r="I67" s="189">
        <v>356655</v>
      </c>
      <c r="J67" s="189">
        <v>334344</v>
      </c>
      <c r="K67" s="189">
        <v>349046</v>
      </c>
      <c r="L67" s="190">
        <v>334890</v>
      </c>
      <c r="M67" s="374"/>
      <c r="N67" s="366">
        <v>436501</v>
      </c>
      <c r="O67" s="367">
        <v>404078</v>
      </c>
      <c r="P67" s="367">
        <v>424205</v>
      </c>
      <c r="Q67" s="368">
        <v>339867</v>
      </c>
      <c r="R67" s="2"/>
    </row>
    <row r="68" spans="1:18" ht="16.7" customHeight="1">
      <c r="A68" s="780" t="s">
        <v>312</v>
      </c>
      <c r="B68" s="738"/>
      <c r="C68" s="174">
        <v>58</v>
      </c>
      <c r="D68" s="255">
        <v>193612</v>
      </c>
      <c r="E68" s="256">
        <v>196601</v>
      </c>
      <c r="F68" s="189">
        <v>196908</v>
      </c>
      <c r="G68" s="189">
        <v>196395</v>
      </c>
      <c r="H68" s="189">
        <v>197626</v>
      </c>
      <c r="I68" s="189">
        <v>142643</v>
      </c>
      <c r="J68" s="189">
        <v>139713</v>
      </c>
      <c r="K68" s="189">
        <v>135102</v>
      </c>
      <c r="L68" s="190">
        <v>130770</v>
      </c>
      <c r="M68" s="139"/>
      <c r="N68" s="256">
        <v>195124</v>
      </c>
      <c r="O68" s="189">
        <v>169679</v>
      </c>
      <c r="P68" s="189">
        <v>183276</v>
      </c>
      <c r="Q68" s="190">
        <v>133358</v>
      </c>
      <c r="R68" s="2"/>
    </row>
    <row r="69" spans="1:18" ht="16.7" customHeight="1">
      <c r="A69" s="781" t="s">
        <v>313</v>
      </c>
      <c r="B69" s="738"/>
      <c r="C69" s="176">
        <v>59</v>
      </c>
      <c r="D69" s="369">
        <v>238441</v>
      </c>
      <c r="E69" s="370">
        <v>235361</v>
      </c>
      <c r="F69" s="196">
        <v>229957</v>
      </c>
      <c r="G69" s="196">
        <v>230769</v>
      </c>
      <c r="H69" s="196">
        <v>233163</v>
      </c>
      <c r="I69" s="196">
        <v>172713</v>
      </c>
      <c r="J69" s="196">
        <v>169075</v>
      </c>
      <c r="K69" s="196">
        <v>173436</v>
      </c>
      <c r="L69" s="197">
        <v>184595</v>
      </c>
      <c r="M69" s="139"/>
      <c r="N69" s="370">
        <v>236884</v>
      </c>
      <c r="O69" s="196">
        <v>202437</v>
      </c>
      <c r="P69" s="196">
        <v>216515</v>
      </c>
      <c r="Q69" s="197">
        <v>180531</v>
      </c>
      <c r="R69" s="2"/>
    </row>
    <row r="70" spans="1:18" ht="16.7" customHeight="1">
      <c r="A70" s="779" t="s">
        <v>304</v>
      </c>
      <c r="B70" s="779"/>
      <c r="C70" s="779"/>
      <c r="D70" s="779"/>
      <c r="E70" s="779"/>
      <c r="F70" s="779"/>
      <c r="G70" s="779"/>
      <c r="H70" s="779"/>
      <c r="I70" s="779"/>
      <c r="J70" s="779"/>
      <c r="K70" s="779"/>
      <c r="L70" s="779"/>
      <c r="M70" s="738"/>
      <c r="N70" s="779"/>
      <c r="O70" s="779"/>
      <c r="P70" s="779"/>
      <c r="Q70" s="779"/>
    </row>
    <row r="71" spans="1:18" ht="16.7" customHeight="1">
      <c r="A71" s="759" t="s">
        <v>415</v>
      </c>
      <c r="B71" s="738"/>
      <c r="C71" s="738"/>
      <c r="D71" s="738"/>
      <c r="E71" s="738"/>
      <c r="F71" s="738"/>
      <c r="G71" s="738"/>
      <c r="H71" s="738"/>
      <c r="I71" s="738"/>
      <c r="J71" s="738"/>
      <c r="K71" s="738"/>
      <c r="L71" s="738"/>
      <c r="M71" s="738"/>
      <c r="N71" s="738"/>
      <c r="O71" s="738"/>
      <c r="P71" s="738"/>
      <c r="Q71" s="738"/>
    </row>
    <row r="72" spans="1:18" ht="16.7" customHeight="1">
      <c r="A72" s="759" t="s">
        <v>430</v>
      </c>
      <c r="B72" s="738"/>
      <c r="C72" s="738"/>
      <c r="D72" s="738"/>
      <c r="E72" s="738"/>
      <c r="F72" s="738"/>
      <c r="G72" s="738"/>
      <c r="H72" s="738"/>
      <c r="I72" s="738"/>
      <c r="J72" s="738"/>
      <c r="K72" s="738"/>
      <c r="L72" s="738"/>
      <c r="M72" s="738"/>
      <c r="N72" s="738"/>
      <c r="O72" s="738"/>
      <c r="P72" s="738"/>
    </row>
    <row r="73" spans="1:18" ht="16.7" customHeight="1">
      <c r="A73" s="759" t="s">
        <v>228</v>
      </c>
      <c r="B73" s="738"/>
      <c r="C73" s="738"/>
      <c r="D73" s="738"/>
      <c r="E73" s="738"/>
      <c r="F73" s="738"/>
      <c r="G73" s="738"/>
      <c r="H73" s="738"/>
      <c r="I73" s="738"/>
      <c r="J73" s="738"/>
      <c r="K73" s="738"/>
      <c r="L73" s="738"/>
      <c r="M73" s="738"/>
      <c r="N73" s="738"/>
      <c r="O73" s="738"/>
      <c r="P73" s="738"/>
      <c r="Q73" s="738"/>
    </row>
    <row r="74" spans="1:18" ht="16.7" customHeight="1">
      <c r="A74" s="759" t="s">
        <v>1092</v>
      </c>
      <c r="B74" s="738"/>
      <c r="C74" s="738"/>
      <c r="D74" s="738"/>
      <c r="E74" s="738"/>
      <c r="F74" s="738"/>
      <c r="G74" s="738"/>
      <c r="H74" s="738"/>
      <c r="I74" s="738"/>
      <c r="J74" s="738"/>
      <c r="K74" s="738"/>
      <c r="L74" s="738"/>
      <c r="M74" s="738"/>
      <c r="N74" s="738"/>
      <c r="O74" s="738"/>
      <c r="P74" s="738"/>
    </row>
    <row r="75" spans="1:18" ht="16.7" customHeight="1">
      <c r="A75" s="759" t="s">
        <v>416</v>
      </c>
      <c r="B75" s="738"/>
      <c r="C75" s="738"/>
      <c r="D75" s="738"/>
      <c r="E75" s="738"/>
      <c r="F75" s="738"/>
      <c r="G75" s="738"/>
      <c r="H75" s="738"/>
      <c r="I75" s="738"/>
      <c r="J75" s="738"/>
      <c r="K75" s="738"/>
      <c r="L75" s="738"/>
      <c r="M75" s="738"/>
      <c r="N75" s="738"/>
      <c r="O75" s="738"/>
      <c r="P75" s="738"/>
      <c r="Q75" s="738"/>
    </row>
    <row r="76" spans="1:18" ht="16.7" customHeight="1">
      <c r="A76" s="759" t="s">
        <v>257</v>
      </c>
      <c r="B76" s="738"/>
      <c r="C76" s="738"/>
      <c r="D76" s="738"/>
      <c r="E76" s="738"/>
      <c r="F76" s="738"/>
      <c r="G76" s="738"/>
      <c r="H76" s="738"/>
      <c r="I76" s="738"/>
      <c r="J76" s="738"/>
      <c r="K76" s="738"/>
      <c r="L76" s="738"/>
      <c r="M76" s="738"/>
      <c r="N76" s="738"/>
      <c r="O76" s="738"/>
      <c r="P76" s="738"/>
      <c r="Q76" s="738"/>
    </row>
    <row r="77" spans="1:18" ht="16.7" customHeight="1"/>
    <row r="78" spans="1:18" ht="16.7" customHeight="1"/>
    <row r="79" spans="1:18" ht="16.7" customHeight="1"/>
    <row r="80" spans="1:18"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sheetData>
  <mergeCells count="78">
    <mergeCell ref="A8:B8"/>
    <mergeCell ref="D3:I3"/>
    <mergeCell ref="J3:L3"/>
    <mergeCell ref="N1:Q2"/>
    <mergeCell ref="N3:P3"/>
    <mergeCell ref="A3:B3"/>
    <mergeCell ref="A4:B4"/>
    <mergeCell ref="A5:B5"/>
    <mergeCell ref="A6:B6"/>
    <mergeCell ref="A7:B7"/>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42:B42"/>
    <mergeCell ref="A43:B43"/>
    <mergeCell ref="A44:B44"/>
    <mergeCell ref="A45:B45"/>
    <mergeCell ref="A46:B46"/>
    <mergeCell ref="A47:B47"/>
    <mergeCell ref="A48:B48"/>
    <mergeCell ref="A49:B49"/>
    <mergeCell ref="A50:B50"/>
    <mergeCell ref="A51:B51"/>
    <mergeCell ref="A52:B52"/>
    <mergeCell ref="A53:B53"/>
    <mergeCell ref="A54:B54"/>
    <mergeCell ref="A55:B55"/>
    <mergeCell ref="A56:B56"/>
    <mergeCell ref="A57:B57"/>
    <mergeCell ref="A58:B58"/>
    <mergeCell ref="A59:B59"/>
    <mergeCell ref="A60:B60"/>
    <mergeCell ref="A61:B61"/>
    <mergeCell ref="A62:B62"/>
    <mergeCell ref="A63:B63"/>
    <mergeCell ref="A64:B64"/>
    <mergeCell ref="A65:B65"/>
    <mergeCell ref="A66:B66"/>
    <mergeCell ref="A67:B67"/>
    <mergeCell ref="A68:B68"/>
    <mergeCell ref="A76:Q76"/>
    <mergeCell ref="A71:Q71"/>
    <mergeCell ref="A70:Q70"/>
    <mergeCell ref="A72:P72"/>
    <mergeCell ref="A69:B69"/>
    <mergeCell ref="A74:P74"/>
    <mergeCell ref="A73:Q73"/>
    <mergeCell ref="A75:Q75"/>
  </mergeCells>
  <printOptions horizontalCentered="1" verticalCentered="1"/>
  <pageMargins left="0.15748031496063" right="0.15748031496063" top="0.15748031496063" bottom="0.23622047244094502" header="0.15748031496063" footer="0.23622047244094502"/>
  <pageSetup scale="45" orientation="landscape" r:id="rId1"/>
  <headerFooter>
    <oddFooter xml:space="preserve">&amp;L&amp;14                         April 30, 2024 Supplementary Financial Information&amp;R&amp;14Page 8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R214"/>
  <sheetViews>
    <sheetView showRuler="0" zoomScale="75" zoomScaleNormal="75" workbookViewId="0"/>
  </sheetViews>
  <sheetFormatPr defaultColWidth="13.7109375" defaultRowHeight="12.75"/>
  <cols>
    <col min="1" max="1" width="2.42578125" customWidth="1"/>
    <col min="2" max="2" width="92" customWidth="1"/>
    <col min="3" max="3" width="6.42578125" customWidth="1"/>
    <col min="4" max="12" width="15.5703125" customWidth="1"/>
    <col min="13" max="13" width="2.140625" customWidth="1"/>
    <col min="14" max="17" width="15.5703125" customWidth="1"/>
    <col min="18" max="18" width="8.42578125" customWidth="1"/>
    <col min="19" max="19" width="32" customWidth="1"/>
    <col min="20" max="20" width="10.7109375" customWidth="1"/>
    <col min="21" max="21" width="9.28515625" customWidth="1"/>
    <col min="22" max="29" width="8.85546875" customWidth="1"/>
    <col min="30" max="30" width="2.42578125" customWidth="1"/>
    <col min="31" max="44" width="8.85546875" customWidth="1"/>
  </cols>
  <sheetData>
    <row r="1" spans="1:18" ht="20.100000000000001" customHeight="1">
      <c r="A1" s="50"/>
      <c r="B1" s="123"/>
      <c r="C1" s="123"/>
      <c r="D1" s="123"/>
      <c r="E1" s="123"/>
      <c r="F1" s="123"/>
      <c r="G1" s="123"/>
      <c r="H1" s="123"/>
      <c r="I1" s="123"/>
      <c r="J1" s="123"/>
      <c r="K1" s="123"/>
      <c r="L1" s="123"/>
      <c r="M1" s="123"/>
      <c r="N1" s="820"/>
      <c r="O1" s="820"/>
      <c r="P1" s="820"/>
      <c r="Q1" s="821"/>
      <c r="R1" s="2"/>
    </row>
    <row r="2" spans="1:18" ht="20.100000000000001" customHeight="1">
      <c r="A2" s="125"/>
      <c r="B2" s="12"/>
      <c r="C2" s="12"/>
      <c r="D2" s="12"/>
      <c r="E2" s="12"/>
      <c r="F2" s="12"/>
      <c r="G2" s="12"/>
      <c r="H2" s="12"/>
      <c r="I2" s="12"/>
      <c r="J2" s="12"/>
      <c r="K2" s="12"/>
      <c r="L2" s="12"/>
      <c r="M2" s="12"/>
      <c r="N2" s="822"/>
      <c r="O2" s="822"/>
      <c r="P2" s="822"/>
      <c r="Q2" s="823"/>
      <c r="R2" s="2"/>
    </row>
    <row r="3" spans="1:18" ht="20.100000000000001" customHeight="1">
      <c r="A3" s="811" t="s">
        <v>417</v>
      </c>
      <c r="B3" s="746"/>
      <c r="C3" s="383"/>
      <c r="D3" s="819"/>
      <c r="E3" s="819"/>
      <c r="F3" s="819"/>
      <c r="G3" s="819"/>
      <c r="H3" s="819"/>
      <c r="I3" s="819"/>
      <c r="J3" s="819"/>
      <c r="K3" s="819"/>
      <c r="L3" s="126"/>
      <c r="M3" s="12"/>
      <c r="N3" s="384"/>
      <c r="O3" s="384"/>
      <c r="P3" s="384"/>
      <c r="Q3" s="385"/>
      <c r="R3" s="2"/>
    </row>
    <row r="4" spans="1:18" ht="20.100000000000001" customHeight="1">
      <c r="A4" s="824" t="s">
        <v>384</v>
      </c>
      <c r="B4" s="825"/>
      <c r="C4" s="55" t="s">
        <v>177</v>
      </c>
      <c r="D4" s="63" t="s">
        <v>178</v>
      </c>
      <c r="E4" s="63">
        <v>2024</v>
      </c>
      <c r="F4" s="63">
        <v>2023</v>
      </c>
      <c r="G4" s="63">
        <v>2023</v>
      </c>
      <c r="H4" s="63">
        <v>2023</v>
      </c>
      <c r="I4" s="63">
        <v>2023</v>
      </c>
      <c r="J4" s="63">
        <v>2022</v>
      </c>
      <c r="K4" s="63">
        <v>2022</v>
      </c>
      <c r="L4" s="63">
        <v>2022</v>
      </c>
      <c r="M4" s="166"/>
      <c r="N4" s="166" t="s">
        <v>179</v>
      </c>
      <c r="O4" s="166" t="s">
        <v>179</v>
      </c>
      <c r="P4" s="166" t="s">
        <v>180</v>
      </c>
      <c r="Q4" s="167" t="s">
        <v>180</v>
      </c>
      <c r="R4" s="2"/>
    </row>
    <row r="5" spans="1:18" ht="20.100000000000001" customHeight="1">
      <c r="A5" s="788" t="s">
        <v>181</v>
      </c>
      <c r="B5" s="789"/>
      <c r="C5" s="61" t="s">
        <v>182</v>
      </c>
      <c r="D5" s="62" t="s">
        <v>183</v>
      </c>
      <c r="E5" s="62" t="s">
        <v>184</v>
      </c>
      <c r="F5" s="62" t="s">
        <v>185</v>
      </c>
      <c r="G5" s="62" t="s">
        <v>186</v>
      </c>
      <c r="H5" s="62" t="s">
        <v>183</v>
      </c>
      <c r="I5" s="62" t="s">
        <v>184</v>
      </c>
      <c r="J5" s="62" t="s">
        <v>185</v>
      </c>
      <c r="K5" s="62" t="s">
        <v>186</v>
      </c>
      <c r="L5" s="62" t="s">
        <v>183</v>
      </c>
      <c r="M5" s="62"/>
      <c r="N5" s="155">
        <v>2024</v>
      </c>
      <c r="O5" s="155">
        <v>2023</v>
      </c>
      <c r="P5" s="155">
        <v>2023</v>
      </c>
      <c r="Q5" s="156">
        <v>2022</v>
      </c>
      <c r="R5" s="2"/>
    </row>
    <row r="6" spans="1:18" ht="16.7" customHeight="1">
      <c r="A6" s="826"/>
      <c r="B6" s="826"/>
      <c r="C6" s="388"/>
      <c r="D6" s="373"/>
      <c r="E6" s="373"/>
      <c r="F6" s="373"/>
      <c r="G6" s="373"/>
      <c r="H6" s="373"/>
      <c r="I6" s="373"/>
      <c r="J6" s="373"/>
      <c r="K6" s="373"/>
      <c r="L6" s="373"/>
      <c r="M6" s="389"/>
      <c r="N6" s="373"/>
      <c r="O6" s="373"/>
      <c r="P6" s="387"/>
      <c r="Q6" s="387"/>
    </row>
    <row r="7" spans="1:18" ht="16.7" customHeight="1">
      <c r="A7" s="783" t="s">
        <v>418</v>
      </c>
      <c r="B7" s="779"/>
      <c r="C7" s="169">
        <v>1</v>
      </c>
      <c r="D7" s="305">
        <v>4148</v>
      </c>
      <c r="E7" s="306">
        <v>4199</v>
      </c>
      <c r="F7" s="187">
        <v>4173</v>
      </c>
      <c r="G7" s="187">
        <v>4056</v>
      </c>
      <c r="H7" s="187">
        <v>4030</v>
      </c>
      <c r="I7" s="187">
        <v>3391</v>
      </c>
      <c r="J7" s="187">
        <v>3301</v>
      </c>
      <c r="K7" s="187">
        <v>3106</v>
      </c>
      <c r="L7" s="188">
        <v>2793</v>
      </c>
      <c r="M7" s="139"/>
      <c r="N7" s="306">
        <v>8347</v>
      </c>
      <c r="O7" s="187">
        <v>7421</v>
      </c>
      <c r="P7" s="375">
        <v>15650</v>
      </c>
      <c r="Q7" s="188">
        <v>12023</v>
      </c>
      <c r="R7" s="2"/>
    </row>
    <row r="8" spans="1:18" ht="16.7" customHeight="1">
      <c r="A8" s="781" t="s">
        <v>386</v>
      </c>
      <c r="B8" s="738"/>
      <c r="C8" s="376">
        <v>2</v>
      </c>
      <c r="D8" s="369">
        <v>1060</v>
      </c>
      <c r="E8" s="370">
        <v>1033</v>
      </c>
      <c r="F8" s="196">
        <v>1111</v>
      </c>
      <c r="G8" s="196">
        <v>1074</v>
      </c>
      <c r="H8" s="196">
        <v>1004</v>
      </c>
      <c r="I8" s="196">
        <v>900</v>
      </c>
      <c r="J8" s="196">
        <v>876</v>
      </c>
      <c r="K8" s="196">
        <v>889</v>
      </c>
      <c r="L8" s="197">
        <v>934</v>
      </c>
      <c r="M8" s="139"/>
      <c r="N8" s="370">
        <v>2093</v>
      </c>
      <c r="O8" s="196">
        <v>1904</v>
      </c>
      <c r="P8" s="196">
        <v>4089</v>
      </c>
      <c r="Q8" s="197">
        <v>3681</v>
      </c>
      <c r="R8" s="2"/>
    </row>
    <row r="9" spans="1:18" ht="16.7" customHeight="1">
      <c r="A9" s="783" t="s">
        <v>419</v>
      </c>
      <c r="B9" s="779"/>
      <c r="C9" s="169">
        <v>3</v>
      </c>
      <c r="D9" s="305">
        <v>5208</v>
      </c>
      <c r="E9" s="306">
        <v>5232</v>
      </c>
      <c r="F9" s="187">
        <v>5284</v>
      </c>
      <c r="G9" s="187">
        <v>5130</v>
      </c>
      <c r="H9" s="187">
        <v>5034</v>
      </c>
      <c r="I9" s="187">
        <v>4291</v>
      </c>
      <c r="J9" s="187">
        <v>4177</v>
      </c>
      <c r="K9" s="187">
        <v>3995</v>
      </c>
      <c r="L9" s="188">
        <v>3727</v>
      </c>
      <c r="M9" s="139"/>
      <c r="N9" s="306">
        <v>10440</v>
      </c>
      <c r="O9" s="187">
        <v>9325</v>
      </c>
      <c r="P9" s="187">
        <v>19739</v>
      </c>
      <c r="Q9" s="188">
        <v>15704</v>
      </c>
      <c r="R9" s="2"/>
    </row>
    <row r="10" spans="1:18" ht="16.7" customHeight="1">
      <c r="A10" s="780" t="s">
        <v>387</v>
      </c>
      <c r="B10" s="738"/>
      <c r="C10" s="174">
        <v>4</v>
      </c>
      <c r="D10" s="255">
        <v>583</v>
      </c>
      <c r="E10" s="256">
        <v>421</v>
      </c>
      <c r="F10" s="189">
        <v>375</v>
      </c>
      <c r="G10" s="189">
        <v>314</v>
      </c>
      <c r="H10" s="189">
        <v>222</v>
      </c>
      <c r="I10" s="189">
        <v>177</v>
      </c>
      <c r="J10" s="189">
        <v>170</v>
      </c>
      <c r="K10" s="189">
        <v>111</v>
      </c>
      <c r="L10" s="190">
        <v>109</v>
      </c>
      <c r="M10" s="139"/>
      <c r="N10" s="256">
        <v>1004</v>
      </c>
      <c r="O10" s="189">
        <v>399</v>
      </c>
      <c r="P10" s="189">
        <v>1088</v>
      </c>
      <c r="Q10" s="190">
        <v>482</v>
      </c>
      <c r="R10" s="2"/>
    </row>
    <row r="11" spans="1:18" ht="16.7" customHeight="1">
      <c r="A11" s="781" t="s">
        <v>388</v>
      </c>
      <c r="B11" s="738"/>
      <c r="C11" s="176">
        <v>5</v>
      </c>
      <c r="D11" s="369">
        <v>96</v>
      </c>
      <c r="E11" s="370">
        <v>164</v>
      </c>
      <c r="F11" s="196">
        <v>66</v>
      </c>
      <c r="G11" s="196">
        <v>149</v>
      </c>
      <c r="H11" s="196">
        <v>90</v>
      </c>
      <c r="I11" s="196">
        <v>22</v>
      </c>
      <c r="J11" s="196">
        <v>24</v>
      </c>
      <c r="K11" s="196">
        <v>16</v>
      </c>
      <c r="L11" s="197">
        <v>-79</v>
      </c>
      <c r="M11" s="139"/>
      <c r="N11" s="370">
        <v>260</v>
      </c>
      <c r="O11" s="196">
        <v>112</v>
      </c>
      <c r="P11" s="196">
        <v>327</v>
      </c>
      <c r="Q11" s="197">
        <v>-202</v>
      </c>
      <c r="R11" s="2"/>
    </row>
    <row r="12" spans="1:18" ht="16.7" customHeight="1">
      <c r="A12" s="783" t="s">
        <v>389</v>
      </c>
      <c r="B12" s="779"/>
      <c r="C12" s="169">
        <v>6</v>
      </c>
      <c r="D12" s="305">
        <v>679</v>
      </c>
      <c r="E12" s="306">
        <v>585</v>
      </c>
      <c r="F12" s="187">
        <v>441</v>
      </c>
      <c r="G12" s="187">
        <v>463</v>
      </c>
      <c r="H12" s="187">
        <v>312</v>
      </c>
      <c r="I12" s="187">
        <v>199</v>
      </c>
      <c r="J12" s="187">
        <v>194</v>
      </c>
      <c r="K12" s="187">
        <v>127</v>
      </c>
      <c r="L12" s="188">
        <v>30</v>
      </c>
      <c r="M12" s="139"/>
      <c r="N12" s="306">
        <v>1264</v>
      </c>
      <c r="O12" s="187">
        <v>511</v>
      </c>
      <c r="P12" s="187">
        <v>1415</v>
      </c>
      <c r="Q12" s="188">
        <v>280</v>
      </c>
      <c r="R12" s="2"/>
    </row>
    <row r="13" spans="1:18" ht="16.7" customHeight="1">
      <c r="A13" s="781" t="s">
        <v>192</v>
      </c>
      <c r="B13" s="738"/>
      <c r="C13" s="176">
        <v>7</v>
      </c>
      <c r="D13" s="369">
        <v>2657</v>
      </c>
      <c r="E13" s="370">
        <v>2676</v>
      </c>
      <c r="F13" s="196">
        <v>2813</v>
      </c>
      <c r="G13" s="196">
        <v>2795</v>
      </c>
      <c r="H13" s="196">
        <v>2639</v>
      </c>
      <c r="I13" s="196">
        <v>1920</v>
      </c>
      <c r="J13" s="196">
        <v>1933</v>
      </c>
      <c r="K13" s="196">
        <v>1874</v>
      </c>
      <c r="L13" s="197">
        <v>1755</v>
      </c>
      <c r="M13" s="314"/>
      <c r="N13" s="370">
        <v>5333</v>
      </c>
      <c r="O13" s="196">
        <v>4559</v>
      </c>
      <c r="P13" s="196">
        <v>10167</v>
      </c>
      <c r="Q13" s="197">
        <v>7268</v>
      </c>
      <c r="R13" s="2"/>
    </row>
    <row r="14" spans="1:18" ht="16.7" customHeight="1">
      <c r="A14" s="783" t="s">
        <v>391</v>
      </c>
      <c r="B14" s="779"/>
      <c r="C14" s="169">
        <v>8</v>
      </c>
      <c r="D14" s="305">
        <v>1872</v>
      </c>
      <c r="E14" s="306">
        <v>1971</v>
      </c>
      <c r="F14" s="187">
        <v>2030</v>
      </c>
      <c r="G14" s="187">
        <v>1872</v>
      </c>
      <c r="H14" s="187">
        <v>2083</v>
      </c>
      <c r="I14" s="187">
        <v>2172</v>
      </c>
      <c r="J14" s="187">
        <v>2050</v>
      </c>
      <c r="K14" s="187">
        <v>1994</v>
      </c>
      <c r="L14" s="188">
        <v>1942</v>
      </c>
      <c r="M14" s="390"/>
      <c r="N14" s="306">
        <v>3843</v>
      </c>
      <c r="O14" s="187">
        <v>4255</v>
      </c>
      <c r="P14" s="187">
        <v>8157</v>
      </c>
      <c r="Q14" s="188">
        <v>8156</v>
      </c>
      <c r="R14" s="2"/>
    </row>
    <row r="15" spans="1:18" ht="16.7" customHeight="1">
      <c r="A15" s="781" t="s">
        <v>420</v>
      </c>
      <c r="B15" s="738"/>
      <c r="C15" s="176">
        <v>9</v>
      </c>
      <c r="D15" s="369">
        <v>457</v>
      </c>
      <c r="E15" s="370">
        <v>490</v>
      </c>
      <c r="F15" s="196">
        <v>517</v>
      </c>
      <c r="G15" s="196">
        <v>489</v>
      </c>
      <c r="H15" s="196">
        <v>533</v>
      </c>
      <c r="I15" s="196">
        <v>556</v>
      </c>
      <c r="J15" s="196">
        <v>510</v>
      </c>
      <c r="K15" s="196">
        <v>498</v>
      </c>
      <c r="L15" s="197">
        <v>485</v>
      </c>
      <c r="M15" s="139"/>
      <c r="N15" s="370">
        <v>947</v>
      </c>
      <c r="O15" s="196">
        <v>1089</v>
      </c>
      <c r="P15" s="196">
        <v>2095</v>
      </c>
      <c r="Q15" s="197">
        <v>2030</v>
      </c>
      <c r="R15" s="2"/>
    </row>
    <row r="16" spans="1:18" ht="16.7" customHeight="1">
      <c r="A16" s="783" t="s">
        <v>273</v>
      </c>
      <c r="B16" s="779"/>
      <c r="C16" s="169">
        <v>10</v>
      </c>
      <c r="D16" s="305">
        <v>1415</v>
      </c>
      <c r="E16" s="306">
        <v>1481</v>
      </c>
      <c r="F16" s="187">
        <v>1513</v>
      </c>
      <c r="G16" s="187">
        <v>1383</v>
      </c>
      <c r="H16" s="187">
        <v>1550</v>
      </c>
      <c r="I16" s="187">
        <v>1616</v>
      </c>
      <c r="J16" s="187">
        <v>1540</v>
      </c>
      <c r="K16" s="187">
        <v>1496</v>
      </c>
      <c r="L16" s="188">
        <v>1457</v>
      </c>
      <c r="M16" s="139"/>
      <c r="N16" s="306">
        <v>2896</v>
      </c>
      <c r="O16" s="187">
        <v>3166</v>
      </c>
      <c r="P16" s="187">
        <v>6062</v>
      </c>
      <c r="Q16" s="188">
        <v>6126</v>
      </c>
      <c r="R16" s="2"/>
    </row>
    <row r="17" spans="1:18" ht="16.7" customHeight="1">
      <c r="A17" s="780" t="s">
        <v>329</v>
      </c>
      <c r="B17" s="738"/>
      <c r="C17" s="174">
        <v>11</v>
      </c>
      <c r="D17" s="255">
        <v>24</v>
      </c>
      <c r="E17" s="256">
        <v>23</v>
      </c>
      <c r="F17" s="189">
        <v>22</v>
      </c>
      <c r="G17" s="189">
        <v>23</v>
      </c>
      <c r="H17" s="189">
        <v>22</v>
      </c>
      <c r="I17" s="189">
        <v>17</v>
      </c>
      <c r="J17" s="189">
        <v>21</v>
      </c>
      <c r="K17" s="189">
        <v>17</v>
      </c>
      <c r="L17" s="190">
        <v>19</v>
      </c>
      <c r="M17" s="139"/>
      <c r="N17" s="256">
        <v>47</v>
      </c>
      <c r="O17" s="189">
        <v>39</v>
      </c>
      <c r="P17" s="189">
        <v>84</v>
      </c>
      <c r="Q17" s="190">
        <v>77</v>
      </c>
      <c r="R17" s="2"/>
    </row>
    <row r="18" spans="1:18" ht="16.7" customHeight="1">
      <c r="A18" s="781" t="s">
        <v>392</v>
      </c>
      <c r="B18" s="738"/>
      <c r="C18" s="176">
        <v>12</v>
      </c>
      <c r="D18" s="96">
        <v>4</v>
      </c>
      <c r="E18" s="97">
        <v>0</v>
      </c>
      <c r="F18" s="98">
        <v>4</v>
      </c>
      <c r="G18" s="98">
        <v>2</v>
      </c>
      <c r="H18" s="98">
        <v>0</v>
      </c>
      <c r="I18" s="98">
        <v>0</v>
      </c>
      <c r="J18" s="98">
        <v>0</v>
      </c>
      <c r="K18" s="98">
        <v>0</v>
      </c>
      <c r="L18" s="99">
        <v>0</v>
      </c>
      <c r="M18" s="139"/>
      <c r="N18" s="97">
        <v>4</v>
      </c>
      <c r="O18" s="98">
        <v>0</v>
      </c>
      <c r="P18" s="98">
        <v>6</v>
      </c>
      <c r="Q18" s="99">
        <v>0</v>
      </c>
      <c r="R18" s="2"/>
    </row>
    <row r="19" spans="1:18" ht="16.7" customHeight="1">
      <c r="A19" s="814" t="s">
        <v>393</v>
      </c>
      <c r="B19" s="815"/>
      <c r="C19" s="377">
        <v>13</v>
      </c>
      <c r="D19" s="378">
        <v>1387</v>
      </c>
      <c r="E19" s="379">
        <v>1458</v>
      </c>
      <c r="F19" s="380">
        <v>1487</v>
      </c>
      <c r="G19" s="380">
        <v>1358</v>
      </c>
      <c r="H19" s="380">
        <v>1528</v>
      </c>
      <c r="I19" s="380">
        <v>1599</v>
      </c>
      <c r="J19" s="380">
        <v>1519</v>
      </c>
      <c r="K19" s="380">
        <v>1479</v>
      </c>
      <c r="L19" s="381">
        <v>1438</v>
      </c>
      <c r="M19" s="382"/>
      <c r="N19" s="379">
        <v>2845</v>
      </c>
      <c r="O19" s="380">
        <v>3127</v>
      </c>
      <c r="P19" s="380">
        <v>5972</v>
      </c>
      <c r="Q19" s="381">
        <v>6049</v>
      </c>
      <c r="R19" s="2"/>
    </row>
    <row r="20" spans="1:18" ht="16.7" customHeight="1">
      <c r="A20" s="783" t="s">
        <v>421</v>
      </c>
      <c r="B20" s="779"/>
      <c r="C20" s="169">
        <v>14</v>
      </c>
      <c r="D20" s="305">
        <v>1489</v>
      </c>
      <c r="E20" s="306">
        <v>1560</v>
      </c>
      <c r="F20" s="187">
        <v>1596</v>
      </c>
      <c r="G20" s="187">
        <v>1468</v>
      </c>
      <c r="H20" s="187">
        <v>1630</v>
      </c>
      <c r="I20" s="187">
        <v>1617</v>
      </c>
      <c r="J20" s="187">
        <v>1542</v>
      </c>
      <c r="K20" s="187">
        <v>1497</v>
      </c>
      <c r="L20" s="188">
        <v>1459</v>
      </c>
      <c r="M20" s="139"/>
      <c r="N20" s="306">
        <v>3049</v>
      </c>
      <c r="O20" s="187">
        <v>3247</v>
      </c>
      <c r="P20" s="187">
        <v>6311</v>
      </c>
      <c r="Q20" s="188">
        <v>6132</v>
      </c>
      <c r="R20" s="2"/>
    </row>
    <row r="21" spans="1:18" ht="16.7" customHeight="1">
      <c r="A21" s="781" t="s">
        <v>395</v>
      </c>
      <c r="B21" s="738"/>
      <c r="C21" s="176">
        <v>15</v>
      </c>
      <c r="D21" s="96">
        <v>1461</v>
      </c>
      <c r="E21" s="97">
        <v>1537</v>
      </c>
      <c r="F21" s="98">
        <v>1570</v>
      </c>
      <c r="G21" s="98">
        <v>1443</v>
      </c>
      <c r="H21" s="98">
        <v>1608</v>
      </c>
      <c r="I21" s="98">
        <v>1600</v>
      </c>
      <c r="J21" s="98">
        <v>1521</v>
      </c>
      <c r="K21" s="98">
        <v>1480</v>
      </c>
      <c r="L21" s="99">
        <v>1440</v>
      </c>
      <c r="M21" s="139"/>
      <c r="N21" s="97">
        <v>2998</v>
      </c>
      <c r="O21" s="98">
        <v>3208</v>
      </c>
      <c r="P21" s="98">
        <v>6221</v>
      </c>
      <c r="Q21" s="99">
        <v>6055</v>
      </c>
      <c r="R21" s="2"/>
    </row>
    <row r="22" spans="1:18" ht="16.7" customHeight="1">
      <c r="A22" s="783" t="s">
        <v>400</v>
      </c>
      <c r="B22" s="779"/>
      <c r="C22" s="169">
        <v>16</v>
      </c>
      <c r="D22" s="305">
        <v>2556</v>
      </c>
      <c r="E22" s="306">
        <v>2571</v>
      </c>
      <c r="F22" s="187">
        <v>2701</v>
      </c>
      <c r="G22" s="187">
        <v>2681</v>
      </c>
      <c r="H22" s="187">
        <v>2531</v>
      </c>
      <c r="I22" s="187">
        <v>1918</v>
      </c>
      <c r="J22" s="187">
        <v>1931</v>
      </c>
      <c r="K22" s="187">
        <v>1873</v>
      </c>
      <c r="L22" s="188">
        <v>1753</v>
      </c>
      <c r="M22" s="139"/>
      <c r="N22" s="306">
        <v>5127</v>
      </c>
      <c r="O22" s="187">
        <v>4449</v>
      </c>
      <c r="P22" s="187">
        <v>9831</v>
      </c>
      <c r="Q22" s="188">
        <v>7261</v>
      </c>
      <c r="R22" s="2"/>
    </row>
    <row r="23" spans="1:18" ht="16.7" customHeight="1">
      <c r="A23" s="780" t="s">
        <v>422</v>
      </c>
      <c r="B23" s="738"/>
      <c r="C23" s="174">
        <v>17</v>
      </c>
      <c r="D23" s="206">
        <v>0.115643456741212</v>
      </c>
      <c r="E23" s="207">
        <v>0.11803310715411799</v>
      </c>
      <c r="F23" s="208">
        <v>0.12818254546020599</v>
      </c>
      <c r="G23" s="208">
        <v>0.118869930341909</v>
      </c>
      <c r="H23" s="208">
        <v>0.13581705267576399</v>
      </c>
      <c r="I23" s="208">
        <v>0.243710862004411</v>
      </c>
      <c r="J23" s="208">
        <v>0.23341505132135801</v>
      </c>
      <c r="K23" s="208">
        <v>0.23882018872955699</v>
      </c>
      <c r="L23" s="209">
        <v>0.238539449250524</v>
      </c>
      <c r="M23" s="139"/>
      <c r="N23" s="207">
        <v>0.11685463824713301</v>
      </c>
      <c r="O23" s="208">
        <v>0.17552680191873599</v>
      </c>
      <c r="P23" s="208">
        <v>0.14623203797125101</v>
      </c>
      <c r="Q23" s="209">
        <v>0.243428464569933</v>
      </c>
      <c r="R23" s="2"/>
    </row>
    <row r="24" spans="1:18" ht="16.7" customHeight="1">
      <c r="A24" s="780" t="s">
        <v>423</v>
      </c>
      <c r="B24" s="738"/>
      <c r="C24" s="174">
        <v>18</v>
      </c>
      <c r="D24" s="206">
        <v>0.121882823148109</v>
      </c>
      <c r="E24" s="207">
        <v>0.124396144600048</v>
      </c>
      <c r="F24" s="208">
        <v>0.13541135004666999</v>
      </c>
      <c r="G24" s="208">
        <v>0.12626473429930499</v>
      </c>
      <c r="H24" s="208">
        <v>0.142843923210871</v>
      </c>
      <c r="I24" s="208">
        <v>0.24390922914322899</v>
      </c>
      <c r="J24" s="208">
        <v>0.23363356469860599</v>
      </c>
      <c r="K24" s="208">
        <v>0.23903899087484201</v>
      </c>
      <c r="L24" s="209">
        <v>0.238762585459772</v>
      </c>
      <c r="M24" s="139"/>
      <c r="N24" s="207">
        <v>0.12315668665743</v>
      </c>
      <c r="O24" s="208">
        <v>0.18004047768151901</v>
      </c>
      <c r="P24" s="208">
        <v>0.15232274968676199</v>
      </c>
      <c r="Q24" s="209">
        <v>0.243654462774301</v>
      </c>
      <c r="R24" s="2"/>
    </row>
    <row r="25" spans="1:18" ht="16.7" customHeight="1">
      <c r="A25" s="780" t="s">
        <v>424</v>
      </c>
      <c r="B25" s="738"/>
      <c r="C25" s="174">
        <v>19</v>
      </c>
      <c r="D25" s="210">
        <v>3.1928170811109803E-2</v>
      </c>
      <c r="E25" s="211">
        <v>3.2121070356765903E-2</v>
      </c>
      <c r="F25" s="212">
        <v>3.2006867122255603E-2</v>
      </c>
      <c r="G25" s="212">
        <v>3.1712656631473699E-2</v>
      </c>
      <c r="H25" s="212">
        <v>3.2446953436182299E-2</v>
      </c>
      <c r="I25" s="212">
        <v>3.1093392334420801E-2</v>
      </c>
      <c r="J25" s="212">
        <v>3.0804540255966101E-2</v>
      </c>
      <c r="K25" s="212">
        <v>3.0523630939337701E-2</v>
      </c>
      <c r="L25" s="213">
        <v>2.9380405804721899E-2</v>
      </c>
      <c r="M25" s="139"/>
      <c r="N25" s="211">
        <v>3.2024934130847102E-2</v>
      </c>
      <c r="O25" s="212">
        <v>3.1814176374660802E-2</v>
      </c>
      <c r="P25" s="212">
        <v>3.1838863861463403E-2</v>
      </c>
      <c r="Q25" s="213">
        <v>3.0071638431256601E-2</v>
      </c>
      <c r="R25" s="2"/>
    </row>
    <row r="26" spans="1:18" ht="16.7" customHeight="1">
      <c r="A26" s="780" t="s">
        <v>283</v>
      </c>
      <c r="B26" s="738"/>
      <c r="C26" s="174">
        <v>20</v>
      </c>
      <c r="D26" s="206">
        <v>0.51024341354546499</v>
      </c>
      <c r="E26" s="207">
        <v>0.51153680108075805</v>
      </c>
      <c r="F26" s="208">
        <v>0.53227345918313296</v>
      </c>
      <c r="G26" s="208">
        <v>0.54484322458377399</v>
      </c>
      <c r="H26" s="208">
        <v>0.52429586284979601</v>
      </c>
      <c r="I26" s="208">
        <v>0.447421414467641</v>
      </c>
      <c r="J26" s="208">
        <v>0.46273035913000998</v>
      </c>
      <c r="K26" s="208">
        <v>0.469265998432775</v>
      </c>
      <c r="L26" s="209">
        <v>0.47090121813943397</v>
      </c>
      <c r="M26" s="139"/>
      <c r="N26" s="207">
        <v>0.510891626987656</v>
      </c>
      <c r="O26" s="208">
        <v>0.488919455969689</v>
      </c>
      <c r="P26" s="208">
        <v>0.515060220029118</v>
      </c>
      <c r="Q26" s="209">
        <v>0.46281673049195798</v>
      </c>
      <c r="R26" s="2"/>
    </row>
    <row r="27" spans="1:18" ht="16.7" customHeight="1">
      <c r="A27" s="780" t="s">
        <v>413</v>
      </c>
      <c r="B27" s="738"/>
      <c r="C27" s="174">
        <v>21</v>
      </c>
      <c r="D27" s="206">
        <v>0.49087495469566</v>
      </c>
      <c r="E27" s="207">
        <v>0.49134070412828801</v>
      </c>
      <c r="F27" s="208">
        <v>0.51091693509679004</v>
      </c>
      <c r="G27" s="208">
        <v>0.52265810770190202</v>
      </c>
      <c r="H27" s="208">
        <v>0.50296345694940503</v>
      </c>
      <c r="I27" s="208">
        <v>0.44701321550906098</v>
      </c>
      <c r="J27" s="208">
        <v>0.46227434203117301</v>
      </c>
      <c r="K27" s="208">
        <v>0.46881176949784598</v>
      </c>
      <c r="L27" s="209">
        <v>0.47041800588123001</v>
      </c>
      <c r="M27" s="139"/>
      <c r="N27" s="207">
        <v>0.49110837664745999</v>
      </c>
      <c r="O27" s="208">
        <v>0.47721603959696701</v>
      </c>
      <c r="P27" s="208">
        <v>0.49804848322747303</v>
      </c>
      <c r="Q27" s="209">
        <v>0.46233786923582598</v>
      </c>
      <c r="R27" s="2"/>
    </row>
    <row r="28" spans="1:18" ht="16.7" customHeight="1">
      <c r="A28" s="780" t="s">
        <v>296</v>
      </c>
      <c r="B28" s="738"/>
      <c r="C28" s="174">
        <v>22</v>
      </c>
      <c r="D28" s="206">
        <v>2.8000000000000001E-2</v>
      </c>
      <c r="E28" s="207">
        <v>-0.17499999999999999</v>
      </c>
      <c r="F28" s="208">
        <v>-0.19</v>
      </c>
      <c r="G28" s="208">
        <v>-0.20699999999999999</v>
      </c>
      <c r="H28" s="208">
        <v>-0.153</v>
      </c>
      <c r="I28" s="208">
        <v>2E-3</v>
      </c>
      <c r="J28" s="208">
        <v>8.1000000000000003E-2</v>
      </c>
      <c r="K28" s="208">
        <v>4.2999999999999997E-2</v>
      </c>
      <c r="L28" s="209">
        <v>1.0999999999999999E-2</v>
      </c>
      <c r="M28" s="139"/>
      <c r="N28" s="207">
        <v>-0.05</v>
      </c>
      <c r="O28" s="208">
        <v>-7.9000000000000001E-2</v>
      </c>
      <c r="P28" s="208">
        <v>-0.14199999999999999</v>
      </c>
      <c r="Q28" s="209">
        <v>4.9000000000000002E-2</v>
      </c>
      <c r="R28" s="2"/>
    </row>
    <row r="29" spans="1:18" ht="16.7" customHeight="1">
      <c r="A29" s="780" t="s">
        <v>414</v>
      </c>
      <c r="B29" s="738"/>
      <c r="C29" s="174">
        <v>23</v>
      </c>
      <c r="D29" s="206">
        <v>2.5000000000000001E-2</v>
      </c>
      <c r="E29" s="207">
        <v>-0.121</v>
      </c>
      <c r="F29" s="208">
        <v>-0.13300000000000001</v>
      </c>
      <c r="G29" s="208">
        <v>-0.14799999999999999</v>
      </c>
      <c r="H29" s="208">
        <v>-9.4E-2</v>
      </c>
      <c r="I29" s="208">
        <v>2E-3</v>
      </c>
      <c r="J29" s="208">
        <v>7.6999999999999999E-2</v>
      </c>
      <c r="K29" s="208">
        <v>3.9E-2</v>
      </c>
      <c r="L29" s="209">
        <v>6.9999999999999897E-3</v>
      </c>
      <c r="M29" s="139"/>
      <c r="N29" s="207">
        <v>-3.2000000000000001E-2</v>
      </c>
      <c r="O29" s="208">
        <v>-4.9000000000000002E-2</v>
      </c>
      <c r="P29" s="208">
        <v>-9.7000000000000003E-2</v>
      </c>
      <c r="Q29" s="209">
        <v>4.4999999999999998E-2</v>
      </c>
      <c r="R29" s="2"/>
    </row>
    <row r="30" spans="1:18" ht="16.7" customHeight="1">
      <c r="A30" s="780" t="s">
        <v>425</v>
      </c>
      <c r="B30" s="738"/>
      <c r="C30" s="174">
        <v>24</v>
      </c>
      <c r="D30" s="255">
        <v>48828</v>
      </c>
      <c r="E30" s="256">
        <v>49093</v>
      </c>
      <c r="F30" s="189">
        <v>46004</v>
      </c>
      <c r="G30" s="189">
        <v>45330</v>
      </c>
      <c r="H30" s="189">
        <v>46175</v>
      </c>
      <c r="I30" s="189">
        <v>26015</v>
      </c>
      <c r="J30" s="189">
        <v>25826</v>
      </c>
      <c r="K30" s="189">
        <v>24570</v>
      </c>
      <c r="L30" s="190">
        <v>24723</v>
      </c>
      <c r="M30" s="139"/>
      <c r="N30" s="256">
        <v>48962</v>
      </c>
      <c r="O30" s="189">
        <v>35928</v>
      </c>
      <c r="P30" s="189">
        <v>40838</v>
      </c>
      <c r="Q30" s="190">
        <v>24850</v>
      </c>
      <c r="R30" s="2"/>
    </row>
    <row r="31" spans="1:18" ht="16.7" customHeight="1">
      <c r="A31" s="780" t="s">
        <v>407</v>
      </c>
      <c r="B31" s="738"/>
      <c r="C31" s="174">
        <v>25</v>
      </c>
      <c r="D31" s="255">
        <v>559845</v>
      </c>
      <c r="E31" s="256">
        <v>553363</v>
      </c>
      <c r="F31" s="189">
        <v>551717</v>
      </c>
      <c r="G31" s="189">
        <v>541582</v>
      </c>
      <c r="H31" s="189">
        <v>542053</v>
      </c>
      <c r="I31" s="189">
        <v>454045</v>
      </c>
      <c r="J31" s="189">
        <v>446241</v>
      </c>
      <c r="K31" s="189">
        <v>424868</v>
      </c>
      <c r="L31" s="190">
        <v>411628</v>
      </c>
      <c r="M31" s="139"/>
      <c r="N31" s="256">
        <v>556568</v>
      </c>
      <c r="O31" s="189">
        <v>497320</v>
      </c>
      <c r="P31" s="189">
        <v>522187</v>
      </c>
      <c r="Q31" s="190">
        <v>421057</v>
      </c>
      <c r="R31" s="2"/>
    </row>
    <row r="32" spans="1:18" ht="16.7" customHeight="1">
      <c r="A32" s="780" t="s">
        <v>426</v>
      </c>
      <c r="B32" s="738"/>
      <c r="C32" s="174">
        <v>26</v>
      </c>
      <c r="D32" s="255">
        <v>528224</v>
      </c>
      <c r="E32" s="256">
        <v>520111</v>
      </c>
      <c r="F32" s="189">
        <v>517205</v>
      </c>
      <c r="G32" s="189">
        <v>507469</v>
      </c>
      <c r="H32" s="189">
        <v>509398</v>
      </c>
      <c r="I32" s="189">
        <v>432618</v>
      </c>
      <c r="J32" s="189">
        <v>425029</v>
      </c>
      <c r="K32" s="189">
        <v>403746</v>
      </c>
      <c r="L32" s="190">
        <v>389939</v>
      </c>
      <c r="M32" s="139"/>
      <c r="N32" s="256">
        <v>524123</v>
      </c>
      <c r="O32" s="189">
        <v>470372</v>
      </c>
      <c r="P32" s="189">
        <v>491527</v>
      </c>
      <c r="Q32" s="190">
        <v>399798</v>
      </c>
      <c r="R32" s="2"/>
    </row>
    <row r="33" spans="1:18" ht="16.7" customHeight="1">
      <c r="A33" s="780" t="s">
        <v>312</v>
      </c>
      <c r="B33" s="738"/>
      <c r="C33" s="174">
        <v>27</v>
      </c>
      <c r="D33" s="255">
        <v>522925</v>
      </c>
      <c r="E33" s="256">
        <v>520979</v>
      </c>
      <c r="F33" s="189">
        <v>522677</v>
      </c>
      <c r="G33" s="189">
        <v>512388</v>
      </c>
      <c r="H33" s="189">
        <v>514412</v>
      </c>
      <c r="I33" s="189">
        <v>438943</v>
      </c>
      <c r="J33" s="189">
        <v>431452</v>
      </c>
      <c r="K33" s="189">
        <v>410842</v>
      </c>
      <c r="L33" s="190">
        <v>396328</v>
      </c>
      <c r="M33" s="139"/>
      <c r="N33" s="256">
        <v>521942</v>
      </c>
      <c r="O33" s="189">
        <v>476052</v>
      </c>
      <c r="P33" s="189">
        <v>496963</v>
      </c>
      <c r="Q33" s="190">
        <v>406247</v>
      </c>
      <c r="R33" s="2"/>
    </row>
    <row r="34" spans="1:18" ht="16.7" customHeight="1">
      <c r="A34" s="780" t="s">
        <v>313</v>
      </c>
      <c r="B34" s="738"/>
      <c r="C34" s="174">
        <v>28</v>
      </c>
      <c r="D34" s="255">
        <v>518520</v>
      </c>
      <c r="E34" s="256">
        <v>503997</v>
      </c>
      <c r="F34" s="189">
        <v>499578</v>
      </c>
      <c r="G34" s="189">
        <v>486673</v>
      </c>
      <c r="H34" s="189">
        <v>489634</v>
      </c>
      <c r="I34" s="189">
        <v>409862</v>
      </c>
      <c r="J34" s="189">
        <v>401988</v>
      </c>
      <c r="K34" s="189">
        <v>389692</v>
      </c>
      <c r="L34" s="190">
        <v>381804</v>
      </c>
      <c r="M34" s="139"/>
      <c r="N34" s="256">
        <v>511179</v>
      </c>
      <c r="O34" s="189">
        <v>449087</v>
      </c>
      <c r="P34" s="189">
        <v>471287</v>
      </c>
      <c r="Q34" s="190">
        <v>389169</v>
      </c>
      <c r="R34" s="2"/>
    </row>
    <row r="35" spans="1:18" ht="16.7" customHeight="1">
      <c r="A35" s="781" t="s">
        <v>427</v>
      </c>
      <c r="B35" s="738"/>
      <c r="C35" s="176">
        <v>29</v>
      </c>
      <c r="D35" s="369">
        <v>27738</v>
      </c>
      <c r="E35" s="370">
        <v>27730</v>
      </c>
      <c r="F35" s="196">
        <v>28277</v>
      </c>
      <c r="G35" s="196">
        <v>28728</v>
      </c>
      <c r="H35" s="196">
        <v>27994.73</v>
      </c>
      <c r="I35" s="196">
        <v>22240</v>
      </c>
      <c r="J35" s="196">
        <v>22055</v>
      </c>
      <c r="K35" s="196">
        <v>22364</v>
      </c>
      <c r="L35" s="197">
        <v>21809</v>
      </c>
      <c r="M35" s="139"/>
      <c r="N35" s="370">
        <v>27738</v>
      </c>
      <c r="O35" s="196">
        <v>27994.73</v>
      </c>
      <c r="P35" s="196">
        <v>28277</v>
      </c>
      <c r="Q35" s="197">
        <v>22055</v>
      </c>
      <c r="R35" s="2"/>
    </row>
    <row r="36" spans="1:18" ht="16.7" customHeight="1">
      <c r="A36" s="779" t="s">
        <v>428</v>
      </c>
      <c r="B36" s="818"/>
      <c r="C36" s="818"/>
      <c r="D36" s="818"/>
      <c r="E36" s="818"/>
      <c r="F36" s="818"/>
      <c r="G36" s="818"/>
      <c r="H36" s="818"/>
      <c r="I36" s="818"/>
      <c r="J36" s="818"/>
      <c r="K36" s="818"/>
      <c r="L36" s="818"/>
      <c r="M36" s="738"/>
      <c r="N36" s="818"/>
      <c r="O36" s="818"/>
      <c r="P36" s="818"/>
      <c r="Q36" s="818"/>
    </row>
    <row r="37" spans="1:18" ht="16.7" customHeight="1">
      <c r="A37" s="816" t="s">
        <v>466</v>
      </c>
      <c r="B37" s="817"/>
      <c r="C37" s="817"/>
      <c r="D37" s="817"/>
      <c r="E37" s="817"/>
      <c r="F37" s="817"/>
      <c r="G37" s="817"/>
      <c r="H37" s="817"/>
      <c r="I37" s="817"/>
      <c r="J37" s="817"/>
      <c r="K37" s="817"/>
      <c r="L37" s="817"/>
      <c r="M37" s="817"/>
      <c r="N37" s="817"/>
      <c r="O37" s="817"/>
      <c r="P37" s="817"/>
    </row>
    <row r="38" spans="1:18" ht="16.7" customHeight="1">
      <c r="A38" s="759" t="s">
        <v>429</v>
      </c>
      <c r="B38" s="738"/>
      <c r="C38" s="738"/>
      <c r="D38" s="738"/>
      <c r="E38" s="738"/>
      <c r="F38" s="738"/>
      <c r="G38" s="738"/>
      <c r="H38" s="738"/>
      <c r="I38" s="738"/>
      <c r="J38" s="738"/>
      <c r="K38" s="738"/>
      <c r="L38" s="738"/>
      <c r="M38" s="738"/>
      <c r="N38" s="738"/>
      <c r="O38" s="738"/>
      <c r="P38" s="738"/>
      <c r="Q38" s="738"/>
    </row>
    <row r="39" spans="1:18" ht="16.7" customHeight="1">
      <c r="A39" s="759" t="s">
        <v>430</v>
      </c>
      <c r="B39" s="738"/>
      <c r="C39" s="738"/>
      <c r="D39" s="738"/>
      <c r="E39" s="738"/>
      <c r="F39" s="738"/>
      <c r="G39" s="738"/>
      <c r="H39" s="738"/>
      <c r="I39" s="738"/>
      <c r="J39" s="738"/>
      <c r="K39" s="738"/>
      <c r="L39" s="738"/>
      <c r="M39" s="738"/>
      <c r="N39" s="738"/>
      <c r="O39" s="738"/>
      <c r="P39" s="738"/>
      <c r="Q39" s="738"/>
    </row>
    <row r="40" spans="1:18" ht="16.7" customHeight="1">
      <c r="A40" s="759" t="s">
        <v>431</v>
      </c>
      <c r="B40" s="738"/>
      <c r="C40" s="738"/>
      <c r="D40" s="738"/>
      <c r="E40" s="738"/>
      <c r="F40" s="738"/>
      <c r="G40" s="738"/>
      <c r="H40" s="738"/>
      <c r="I40" s="738"/>
      <c r="J40" s="738"/>
      <c r="K40" s="738"/>
      <c r="L40" s="738"/>
      <c r="M40" s="738"/>
      <c r="N40" s="738"/>
      <c r="O40" s="738"/>
      <c r="P40" s="738"/>
      <c r="Q40" s="738"/>
    </row>
    <row r="41" spans="1:18" ht="16.7" customHeight="1">
      <c r="A41" s="759" t="s">
        <v>257</v>
      </c>
      <c r="B41" s="738"/>
      <c r="C41" s="738"/>
      <c r="D41" s="738"/>
      <c r="E41" s="738"/>
      <c r="F41" s="738"/>
      <c r="G41" s="738"/>
      <c r="H41" s="738"/>
      <c r="I41" s="738"/>
      <c r="J41" s="738"/>
      <c r="K41" s="738"/>
      <c r="L41" s="738"/>
      <c r="M41" s="738"/>
      <c r="N41" s="738"/>
      <c r="O41" s="738"/>
      <c r="P41" s="738"/>
    </row>
    <row r="42" spans="1:18" ht="16.7" customHeight="1"/>
    <row r="43" spans="1:18" ht="16.7" customHeight="1"/>
    <row r="44" spans="1:18" ht="16.7" customHeight="1"/>
    <row r="45" spans="1:18" ht="16.7" customHeight="1"/>
    <row r="46" spans="1:18" ht="16.7" customHeight="1"/>
    <row r="47" spans="1:18" ht="16.7" customHeight="1"/>
    <row r="48" spans="1:18" ht="16.7" customHeight="1"/>
    <row r="49" ht="16.7" customHeight="1"/>
    <row r="50" ht="16.7" customHeight="1"/>
    <row r="51" ht="16.7" customHeight="1"/>
    <row r="52" ht="16.7" customHeight="1"/>
    <row r="53" ht="16.7" customHeight="1"/>
    <row r="54" ht="16.7" customHeight="1"/>
    <row r="55" ht="16.7" customHeight="1"/>
    <row r="56" ht="16.7" customHeight="1"/>
    <row r="57" ht="16.7" customHeight="1"/>
    <row r="58" ht="16.7" customHeight="1"/>
    <row r="59" ht="16.7" customHeight="1"/>
    <row r="60" ht="16.7" customHeight="1"/>
    <row r="61" ht="16.7" customHeight="1"/>
    <row r="62" ht="16.7" customHeight="1"/>
    <row r="63" ht="16.7" customHeight="1"/>
    <row r="64"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sheetData>
  <mergeCells count="41">
    <mergeCell ref="A8:B8"/>
    <mergeCell ref="D3:K3"/>
    <mergeCell ref="N1:Q2"/>
    <mergeCell ref="A9:B9"/>
    <mergeCell ref="A10:B10"/>
    <mergeCell ref="A3:B3"/>
    <mergeCell ref="A4:B4"/>
    <mergeCell ref="A5:B5"/>
    <mergeCell ref="A6:B6"/>
    <mergeCell ref="A7:B7"/>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6:Q36"/>
    <mergeCell ref="A38:Q38"/>
    <mergeCell ref="A39:Q39"/>
    <mergeCell ref="A41:P41"/>
    <mergeCell ref="A40:Q40"/>
    <mergeCell ref="A37:P37"/>
    <mergeCell ref="A33:B33"/>
    <mergeCell ref="A34:B34"/>
    <mergeCell ref="A35:B35"/>
  </mergeCells>
  <printOptions horizontalCentered="1" verticalCentered="1"/>
  <pageMargins left="0.15748031496063" right="0.15748031496063" top="0.15748031496063" bottom="0.23622047244094502" header="0.15748031496063" footer="0.23622047244094502"/>
  <pageSetup scale="45" orientation="landscape" r:id="rId1"/>
  <headerFooter>
    <oddFooter xml:space="preserve">&amp;L&amp;14                         April 30, 2024 Supplementary Financial Information&amp;R&amp;14Page 9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R211"/>
  <sheetViews>
    <sheetView showRuler="0" zoomScale="75" zoomScaleNormal="75" workbookViewId="0"/>
  </sheetViews>
  <sheetFormatPr defaultColWidth="13.7109375" defaultRowHeight="12.75"/>
  <cols>
    <col min="1" max="1" width="4.140625" customWidth="1"/>
    <col min="2" max="2" width="91.7109375" customWidth="1"/>
    <col min="3" max="3" width="6.42578125" customWidth="1"/>
    <col min="4" max="4" width="14.42578125" customWidth="1"/>
    <col min="5" max="6" width="12.140625" customWidth="1"/>
    <col min="7" max="7" width="12.5703125" customWidth="1"/>
    <col min="8" max="12" width="12.140625" customWidth="1"/>
    <col min="13" max="13" width="2.140625" customWidth="1"/>
    <col min="14" max="14" width="12.140625" customWidth="1"/>
    <col min="15" max="15" width="14.42578125" customWidth="1"/>
    <col min="16" max="17" width="13.7109375" customWidth="1"/>
  </cols>
  <sheetData>
    <row r="1" spans="1:18" ht="20.100000000000001" customHeight="1">
      <c r="A1" s="50"/>
      <c r="B1" s="123"/>
      <c r="C1" s="123"/>
      <c r="D1" s="123"/>
      <c r="E1" s="123"/>
      <c r="F1" s="123"/>
      <c r="G1" s="123"/>
      <c r="H1" s="123"/>
      <c r="I1" s="123"/>
      <c r="J1" s="123"/>
      <c r="K1" s="123"/>
      <c r="L1" s="123"/>
      <c r="M1" s="123"/>
      <c r="N1" s="820"/>
      <c r="O1" s="820"/>
      <c r="P1" s="820"/>
      <c r="Q1" s="821"/>
      <c r="R1" s="2"/>
    </row>
    <row r="2" spans="1:18" ht="20.100000000000001" customHeight="1">
      <c r="A2" s="125"/>
      <c r="B2" s="12"/>
      <c r="C2" s="12"/>
      <c r="D2" s="12"/>
      <c r="E2" s="12"/>
      <c r="F2" s="12"/>
      <c r="G2" s="12"/>
      <c r="H2" s="12"/>
      <c r="I2" s="12"/>
      <c r="J2" s="12"/>
      <c r="K2" s="12"/>
      <c r="L2" s="12"/>
      <c r="M2" s="12"/>
      <c r="N2" s="822"/>
      <c r="O2" s="822"/>
      <c r="P2" s="822"/>
      <c r="Q2" s="823"/>
      <c r="R2" s="2"/>
    </row>
    <row r="3" spans="1:18" ht="20.100000000000001" customHeight="1">
      <c r="A3" s="811" t="s">
        <v>432</v>
      </c>
      <c r="B3" s="746"/>
      <c r="C3" s="383"/>
      <c r="D3" s="12"/>
      <c r="E3" s="12"/>
      <c r="F3" s="12"/>
      <c r="G3" s="12"/>
      <c r="H3" s="12"/>
      <c r="I3" s="12"/>
      <c r="J3" s="12"/>
      <c r="K3" s="12"/>
      <c r="L3" s="126"/>
      <c r="M3" s="12"/>
      <c r="N3" s="384"/>
      <c r="O3" s="384"/>
      <c r="P3" s="384"/>
      <c r="Q3" s="385"/>
      <c r="R3" s="2"/>
    </row>
    <row r="4" spans="1:18" ht="20.100000000000001" customHeight="1">
      <c r="A4" s="811" t="s">
        <v>433</v>
      </c>
      <c r="B4" s="746"/>
      <c r="C4" s="55" t="s">
        <v>177</v>
      </c>
      <c r="D4" s="63" t="s">
        <v>178</v>
      </c>
      <c r="E4" s="63">
        <v>2024</v>
      </c>
      <c r="F4" s="63">
        <v>2023</v>
      </c>
      <c r="G4" s="63">
        <v>2023</v>
      </c>
      <c r="H4" s="63">
        <v>2023</v>
      </c>
      <c r="I4" s="63">
        <v>2023</v>
      </c>
      <c r="J4" s="63">
        <v>2022</v>
      </c>
      <c r="K4" s="63">
        <v>2022</v>
      </c>
      <c r="L4" s="63">
        <v>2022</v>
      </c>
      <c r="M4" s="166"/>
      <c r="N4" s="166" t="s">
        <v>179</v>
      </c>
      <c r="O4" s="166" t="s">
        <v>179</v>
      </c>
      <c r="P4" s="166" t="s">
        <v>180</v>
      </c>
      <c r="Q4" s="167" t="s">
        <v>180</v>
      </c>
      <c r="R4" s="2"/>
    </row>
    <row r="5" spans="1:18" ht="20.100000000000001" customHeight="1">
      <c r="A5" s="788" t="s">
        <v>181</v>
      </c>
      <c r="B5" s="789"/>
      <c r="C5" s="61" t="s">
        <v>182</v>
      </c>
      <c r="D5" s="62" t="s">
        <v>183</v>
      </c>
      <c r="E5" s="62" t="s">
        <v>184</v>
      </c>
      <c r="F5" s="62" t="s">
        <v>185</v>
      </c>
      <c r="G5" s="62" t="s">
        <v>186</v>
      </c>
      <c r="H5" s="62" t="s">
        <v>183</v>
      </c>
      <c r="I5" s="62" t="s">
        <v>184</v>
      </c>
      <c r="J5" s="62" t="s">
        <v>185</v>
      </c>
      <c r="K5" s="62" t="s">
        <v>186</v>
      </c>
      <c r="L5" s="62" t="s">
        <v>183</v>
      </c>
      <c r="M5" s="62"/>
      <c r="N5" s="155">
        <v>2024</v>
      </c>
      <c r="O5" s="155">
        <v>2023</v>
      </c>
      <c r="P5" s="155">
        <v>2023</v>
      </c>
      <c r="Q5" s="156">
        <v>2022</v>
      </c>
      <c r="R5" s="2"/>
    </row>
    <row r="6" spans="1:18" ht="16.7" customHeight="1">
      <c r="A6" s="826"/>
      <c r="B6" s="826"/>
      <c r="C6" s="388"/>
      <c r="D6" s="373"/>
      <c r="E6" s="373"/>
      <c r="F6" s="373"/>
      <c r="G6" s="373"/>
      <c r="H6" s="373"/>
      <c r="I6" s="373"/>
      <c r="J6" s="373"/>
      <c r="K6" s="373"/>
      <c r="L6" s="373"/>
      <c r="M6" s="389"/>
      <c r="N6" s="373"/>
      <c r="O6" s="373"/>
      <c r="P6" s="387"/>
      <c r="Q6" s="387"/>
    </row>
    <row r="7" spans="1:18" ht="16.7" customHeight="1">
      <c r="A7" s="796" t="s">
        <v>385</v>
      </c>
      <c r="B7" s="767"/>
      <c r="C7" s="68">
        <v>1</v>
      </c>
      <c r="D7" s="236">
        <v>2154</v>
      </c>
      <c r="E7" s="237">
        <v>2141</v>
      </c>
      <c r="F7" s="238">
        <v>2096</v>
      </c>
      <c r="G7" s="238">
        <v>2061</v>
      </c>
      <c r="H7" s="238">
        <v>1927</v>
      </c>
      <c r="I7" s="238">
        <v>1959</v>
      </c>
      <c r="J7" s="238">
        <v>1901</v>
      </c>
      <c r="K7" s="238">
        <v>1881</v>
      </c>
      <c r="L7" s="239">
        <v>1710</v>
      </c>
      <c r="M7" s="115"/>
      <c r="N7" s="237">
        <v>4295</v>
      </c>
      <c r="O7" s="238">
        <v>3886</v>
      </c>
      <c r="P7" s="238">
        <v>8043</v>
      </c>
      <c r="Q7" s="239">
        <v>7228</v>
      </c>
      <c r="R7" s="2"/>
    </row>
    <row r="8" spans="1:18" ht="16.7" customHeight="1">
      <c r="A8" s="791" t="s">
        <v>386</v>
      </c>
      <c r="B8" s="738"/>
      <c r="C8" s="75">
        <v>2</v>
      </c>
      <c r="D8" s="392">
        <v>665</v>
      </c>
      <c r="E8" s="393">
        <v>637</v>
      </c>
      <c r="F8" s="394">
        <v>700</v>
      </c>
      <c r="G8" s="394">
        <v>655</v>
      </c>
      <c r="H8" s="394">
        <v>563</v>
      </c>
      <c r="I8" s="394">
        <v>598</v>
      </c>
      <c r="J8" s="394">
        <v>585</v>
      </c>
      <c r="K8" s="394">
        <v>591</v>
      </c>
      <c r="L8" s="395">
        <v>621</v>
      </c>
      <c r="M8" s="115"/>
      <c r="N8" s="393">
        <v>1302</v>
      </c>
      <c r="O8" s="394">
        <v>1161</v>
      </c>
      <c r="P8" s="394">
        <v>2516</v>
      </c>
      <c r="Q8" s="395">
        <v>2416</v>
      </c>
      <c r="R8" s="2"/>
    </row>
    <row r="9" spans="1:18" ht="16.7" customHeight="1">
      <c r="A9" s="796" t="s">
        <v>271</v>
      </c>
      <c r="B9" s="767"/>
      <c r="C9" s="68">
        <v>3</v>
      </c>
      <c r="D9" s="236">
        <v>2819</v>
      </c>
      <c r="E9" s="237">
        <v>2778</v>
      </c>
      <c r="F9" s="238">
        <v>2796</v>
      </c>
      <c r="G9" s="238">
        <v>2716</v>
      </c>
      <c r="H9" s="238">
        <v>2490</v>
      </c>
      <c r="I9" s="238">
        <v>2557</v>
      </c>
      <c r="J9" s="238">
        <v>2486</v>
      </c>
      <c r="K9" s="238">
        <v>2472</v>
      </c>
      <c r="L9" s="239">
        <v>2331</v>
      </c>
      <c r="M9" s="115"/>
      <c r="N9" s="237">
        <v>5597</v>
      </c>
      <c r="O9" s="238">
        <v>5047</v>
      </c>
      <c r="P9" s="238">
        <v>10559</v>
      </c>
      <c r="Q9" s="239">
        <v>9644</v>
      </c>
      <c r="R9" s="2"/>
    </row>
    <row r="10" spans="1:18" ht="16.7" customHeight="1">
      <c r="A10" s="792" t="s">
        <v>387</v>
      </c>
      <c r="B10" s="738"/>
      <c r="C10" s="81">
        <v>4</v>
      </c>
      <c r="D10" s="240">
        <v>295</v>
      </c>
      <c r="E10" s="241">
        <v>238</v>
      </c>
      <c r="F10" s="242">
        <v>232</v>
      </c>
      <c r="G10" s="242">
        <v>197</v>
      </c>
      <c r="H10" s="242">
        <v>160</v>
      </c>
      <c r="I10" s="242">
        <v>135</v>
      </c>
      <c r="J10" s="242">
        <v>128</v>
      </c>
      <c r="K10" s="242">
        <v>93</v>
      </c>
      <c r="L10" s="243">
        <v>75</v>
      </c>
      <c r="M10" s="115"/>
      <c r="N10" s="241">
        <v>533</v>
      </c>
      <c r="O10" s="242">
        <v>295</v>
      </c>
      <c r="P10" s="242">
        <v>724</v>
      </c>
      <c r="Q10" s="243">
        <v>388</v>
      </c>
      <c r="R10" s="2"/>
    </row>
    <row r="11" spans="1:18" ht="16.7" customHeight="1">
      <c r="A11" s="791" t="s">
        <v>388</v>
      </c>
      <c r="B11" s="738"/>
      <c r="C11" s="75">
        <v>5</v>
      </c>
      <c r="D11" s="392">
        <v>103</v>
      </c>
      <c r="E11" s="393">
        <v>57</v>
      </c>
      <c r="F11" s="394">
        <v>33</v>
      </c>
      <c r="G11" s="394">
        <v>62</v>
      </c>
      <c r="H11" s="394">
        <v>81</v>
      </c>
      <c r="I11" s="394">
        <v>9</v>
      </c>
      <c r="J11" s="394">
        <v>10</v>
      </c>
      <c r="K11" s="394">
        <v>-29</v>
      </c>
      <c r="L11" s="395">
        <v>-3</v>
      </c>
      <c r="M11" s="115"/>
      <c r="N11" s="393">
        <v>160</v>
      </c>
      <c r="O11" s="394">
        <v>90</v>
      </c>
      <c r="P11" s="394">
        <v>185</v>
      </c>
      <c r="Q11" s="395">
        <v>-106</v>
      </c>
      <c r="R11" s="2"/>
    </row>
    <row r="12" spans="1:18" ht="16.7" customHeight="1">
      <c r="A12" s="796" t="s">
        <v>389</v>
      </c>
      <c r="B12" s="767"/>
      <c r="C12" s="68">
        <v>6</v>
      </c>
      <c r="D12" s="236">
        <v>398</v>
      </c>
      <c r="E12" s="237">
        <v>295</v>
      </c>
      <c r="F12" s="238">
        <v>265</v>
      </c>
      <c r="G12" s="238">
        <v>259</v>
      </c>
      <c r="H12" s="238">
        <v>241</v>
      </c>
      <c r="I12" s="238">
        <v>144</v>
      </c>
      <c r="J12" s="238">
        <v>138</v>
      </c>
      <c r="K12" s="238">
        <v>64</v>
      </c>
      <c r="L12" s="239">
        <v>72</v>
      </c>
      <c r="M12" s="115"/>
      <c r="N12" s="237">
        <v>693</v>
      </c>
      <c r="O12" s="238">
        <v>385</v>
      </c>
      <c r="P12" s="238">
        <v>909</v>
      </c>
      <c r="Q12" s="239">
        <v>282</v>
      </c>
      <c r="R12" s="2"/>
    </row>
    <row r="13" spans="1:18" ht="16.7" customHeight="1">
      <c r="A13" s="791" t="s">
        <v>192</v>
      </c>
      <c r="B13" s="738"/>
      <c r="C13" s="75">
        <v>7</v>
      </c>
      <c r="D13" s="392">
        <v>1216</v>
      </c>
      <c r="E13" s="393">
        <v>1210</v>
      </c>
      <c r="F13" s="394">
        <v>1260</v>
      </c>
      <c r="G13" s="394">
        <v>1244</v>
      </c>
      <c r="H13" s="394">
        <v>1114</v>
      </c>
      <c r="I13" s="394">
        <v>1105</v>
      </c>
      <c r="J13" s="394">
        <v>1118</v>
      </c>
      <c r="K13" s="394">
        <v>1119</v>
      </c>
      <c r="L13" s="395">
        <v>1048</v>
      </c>
      <c r="M13" s="115"/>
      <c r="N13" s="393">
        <v>2426</v>
      </c>
      <c r="O13" s="394">
        <v>2219</v>
      </c>
      <c r="P13" s="394">
        <v>4723</v>
      </c>
      <c r="Q13" s="395">
        <v>4296</v>
      </c>
      <c r="R13" s="2"/>
    </row>
    <row r="14" spans="1:18" ht="16.7" customHeight="1">
      <c r="A14" s="796" t="s">
        <v>391</v>
      </c>
      <c r="B14" s="767"/>
      <c r="C14" s="68">
        <v>8</v>
      </c>
      <c r="D14" s="236">
        <v>1205</v>
      </c>
      <c r="E14" s="237">
        <v>1273</v>
      </c>
      <c r="F14" s="238">
        <v>1271</v>
      </c>
      <c r="G14" s="238">
        <v>1213</v>
      </c>
      <c r="H14" s="238">
        <v>1135</v>
      </c>
      <c r="I14" s="238">
        <v>1308</v>
      </c>
      <c r="J14" s="238">
        <v>1230</v>
      </c>
      <c r="K14" s="238">
        <v>1289</v>
      </c>
      <c r="L14" s="239">
        <v>1211</v>
      </c>
      <c r="M14" s="115"/>
      <c r="N14" s="237">
        <v>2478</v>
      </c>
      <c r="O14" s="238">
        <v>2443</v>
      </c>
      <c r="P14" s="238">
        <v>4927</v>
      </c>
      <c r="Q14" s="239">
        <v>5066</v>
      </c>
      <c r="R14" s="2"/>
    </row>
    <row r="15" spans="1:18" ht="16.7" customHeight="1">
      <c r="A15" s="791" t="s">
        <v>194</v>
      </c>
      <c r="B15" s="738"/>
      <c r="C15" s="75">
        <v>9</v>
      </c>
      <c r="D15" s="392">
        <v>333</v>
      </c>
      <c r="E15" s="393">
        <v>352</v>
      </c>
      <c r="F15" s="394">
        <v>349</v>
      </c>
      <c r="G15" s="394">
        <v>332</v>
      </c>
      <c r="H15" s="394">
        <v>316</v>
      </c>
      <c r="I15" s="394">
        <v>357</v>
      </c>
      <c r="J15" s="394">
        <v>321</v>
      </c>
      <c r="K15" s="394">
        <v>338</v>
      </c>
      <c r="L15" s="395">
        <v>315</v>
      </c>
      <c r="M15" s="115"/>
      <c r="N15" s="393">
        <v>685</v>
      </c>
      <c r="O15" s="394">
        <v>673</v>
      </c>
      <c r="P15" s="394">
        <v>1354</v>
      </c>
      <c r="Q15" s="395">
        <v>1322</v>
      </c>
      <c r="R15" s="2"/>
    </row>
    <row r="16" spans="1:18" ht="16.7" customHeight="1">
      <c r="A16" s="796" t="s">
        <v>273</v>
      </c>
      <c r="B16" s="767"/>
      <c r="C16" s="68">
        <v>10</v>
      </c>
      <c r="D16" s="236">
        <v>872</v>
      </c>
      <c r="E16" s="237">
        <v>921</v>
      </c>
      <c r="F16" s="238">
        <v>922</v>
      </c>
      <c r="G16" s="238">
        <v>881</v>
      </c>
      <c r="H16" s="238">
        <v>819</v>
      </c>
      <c r="I16" s="238">
        <v>951</v>
      </c>
      <c r="J16" s="238">
        <v>909</v>
      </c>
      <c r="K16" s="238">
        <v>951</v>
      </c>
      <c r="L16" s="239">
        <v>896</v>
      </c>
      <c r="M16" s="115"/>
      <c r="N16" s="237">
        <v>1793</v>
      </c>
      <c r="O16" s="238">
        <v>1770</v>
      </c>
      <c r="P16" s="238">
        <v>3573</v>
      </c>
      <c r="Q16" s="239">
        <v>3744</v>
      </c>
      <c r="R16" s="2"/>
    </row>
    <row r="17" spans="1:18" ht="16.7" customHeight="1">
      <c r="A17" s="791" t="s">
        <v>329</v>
      </c>
      <c r="B17" s="738"/>
      <c r="C17" s="75">
        <v>11</v>
      </c>
      <c r="D17" s="392">
        <v>11</v>
      </c>
      <c r="E17" s="393">
        <v>10</v>
      </c>
      <c r="F17" s="394">
        <v>10</v>
      </c>
      <c r="G17" s="394">
        <v>10</v>
      </c>
      <c r="H17" s="394">
        <v>10</v>
      </c>
      <c r="I17" s="394">
        <v>9</v>
      </c>
      <c r="J17" s="394">
        <v>11</v>
      </c>
      <c r="K17" s="394">
        <v>11</v>
      </c>
      <c r="L17" s="395">
        <v>10</v>
      </c>
      <c r="M17" s="115"/>
      <c r="N17" s="393">
        <v>21</v>
      </c>
      <c r="O17" s="394">
        <v>19</v>
      </c>
      <c r="P17" s="394">
        <v>39</v>
      </c>
      <c r="Q17" s="395">
        <v>42</v>
      </c>
      <c r="R17" s="2"/>
    </row>
    <row r="18" spans="1:18" ht="16.7" customHeight="1">
      <c r="A18" s="827" t="s">
        <v>393</v>
      </c>
      <c r="B18" s="828"/>
      <c r="C18" s="105">
        <v>12</v>
      </c>
      <c r="D18" s="378">
        <v>861</v>
      </c>
      <c r="E18" s="379">
        <v>911</v>
      </c>
      <c r="F18" s="380">
        <v>912</v>
      </c>
      <c r="G18" s="380">
        <v>871</v>
      </c>
      <c r="H18" s="380">
        <v>809</v>
      </c>
      <c r="I18" s="380">
        <v>942</v>
      </c>
      <c r="J18" s="380">
        <v>898</v>
      </c>
      <c r="K18" s="380">
        <v>940</v>
      </c>
      <c r="L18" s="381">
        <v>886</v>
      </c>
      <c r="M18" s="139"/>
      <c r="N18" s="379">
        <v>1772</v>
      </c>
      <c r="O18" s="380">
        <v>1751</v>
      </c>
      <c r="P18" s="380">
        <v>3534</v>
      </c>
      <c r="Q18" s="381">
        <v>3702</v>
      </c>
      <c r="R18" s="2"/>
    </row>
    <row r="19" spans="1:18" ht="16.7" customHeight="1">
      <c r="A19" s="796" t="s">
        <v>434</v>
      </c>
      <c r="B19" s="767"/>
      <c r="C19" s="68">
        <v>13</v>
      </c>
      <c r="D19" s="236">
        <v>877</v>
      </c>
      <c r="E19" s="237">
        <v>925</v>
      </c>
      <c r="F19" s="238">
        <v>926</v>
      </c>
      <c r="G19" s="238">
        <v>889</v>
      </c>
      <c r="H19" s="238">
        <v>822</v>
      </c>
      <c r="I19" s="238">
        <v>951</v>
      </c>
      <c r="J19" s="238">
        <v>909</v>
      </c>
      <c r="K19" s="238">
        <v>951</v>
      </c>
      <c r="L19" s="239">
        <v>897</v>
      </c>
      <c r="M19" s="115"/>
      <c r="N19" s="237">
        <v>1802</v>
      </c>
      <c r="O19" s="238">
        <v>1773</v>
      </c>
      <c r="P19" s="238">
        <v>3588</v>
      </c>
      <c r="Q19" s="239">
        <v>3745</v>
      </c>
      <c r="R19" s="2"/>
    </row>
    <row r="20" spans="1:18" ht="16.7" customHeight="1">
      <c r="A20" s="791" t="s">
        <v>435</v>
      </c>
      <c r="B20" s="738"/>
      <c r="C20" s="75">
        <v>14</v>
      </c>
      <c r="D20" s="369">
        <v>866</v>
      </c>
      <c r="E20" s="370">
        <v>915</v>
      </c>
      <c r="F20" s="196">
        <v>916</v>
      </c>
      <c r="G20" s="196">
        <v>879</v>
      </c>
      <c r="H20" s="196">
        <v>812</v>
      </c>
      <c r="I20" s="196">
        <v>942</v>
      </c>
      <c r="J20" s="196">
        <v>898</v>
      </c>
      <c r="K20" s="196">
        <v>940</v>
      </c>
      <c r="L20" s="197">
        <v>887</v>
      </c>
      <c r="M20" s="139"/>
      <c r="N20" s="370">
        <v>1781</v>
      </c>
      <c r="O20" s="196">
        <v>1754</v>
      </c>
      <c r="P20" s="196">
        <v>3549</v>
      </c>
      <c r="Q20" s="197">
        <v>3703</v>
      </c>
      <c r="R20" s="2"/>
    </row>
    <row r="21" spans="1:18" ht="16.7" customHeight="1">
      <c r="A21" s="796" t="s">
        <v>436</v>
      </c>
      <c r="B21" s="767"/>
      <c r="C21" s="68">
        <v>15</v>
      </c>
      <c r="D21" s="236">
        <v>2016</v>
      </c>
      <c r="E21" s="237">
        <v>2017</v>
      </c>
      <c r="F21" s="238">
        <v>2039</v>
      </c>
      <c r="G21" s="238">
        <v>1948</v>
      </c>
      <c r="H21" s="238">
        <v>1758</v>
      </c>
      <c r="I21" s="238">
        <v>1792</v>
      </c>
      <c r="J21" s="238">
        <v>1742</v>
      </c>
      <c r="K21" s="238">
        <v>1714</v>
      </c>
      <c r="L21" s="239">
        <v>1603</v>
      </c>
      <c r="M21" s="115"/>
      <c r="N21" s="237">
        <v>4033</v>
      </c>
      <c r="O21" s="238">
        <v>3550</v>
      </c>
      <c r="P21" s="238">
        <v>7537</v>
      </c>
      <c r="Q21" s="239">
        <v>6680</v>
      </c>
      <c r="R21" s="2"/>
    </row>
    <row r="22" spans="1:18" ht="16.7" customHeight="1">
      <c r="A22" s="791" t="s">
        <v>437</v>
      </c>
      <c r="B22" s="738"/>
      <c r="C22" s="75">
        <v>16</v>
      </c>
      <c r="D22" s="392">
        <v>803</v>
      </c>
      <c r="E22" s="393">
        <v>761</v>
      </c>
      <c r="F22" s="394">
        <v>757</v>
      </c>
      <c r="G22" s="394">
        <v>768</v>
      </c>
      <c r="H22" s="394">
        <v>732</v>
      </c>
      <c r="I22" s="394">
        <v>765</v>
      </c>
      <c r="J22" s="394">
        <v>744</v>
      </c>
      <c r="K22" s="394">
        <v>758</v>
      </c>
      <c r="L22" s="395">
        <v>728</v>
      </c>
      <c r="M22" s="115"/>
      <c r="N22" s="393">
        <v>1564</v>
      </c>
      <c r="O22" s="394">
        <v>1497</v>
      </c>
      <c r="P22" s="394">
        <v>3022</v>
      </c>
      <c r="Q22" s="395">
        <v>2964</v>
      </c>
      <c r="R22" s="2"/>
    </row>
    <row r="23" spans="1:18" ht="16.7" customHeight="1">
      <c r="A23" s="796" t="s">
        <v>438</v>
      </c>
      <c r="B23" s="767"/>
      <c r="C23" s="68">
        <v>17</v>
      </c>
      <c r="D23" s="236">
        <v>1208</v>
      </c>
      <c r="E23" s="237">
        <v>1205</v>
      </c>
      <c r="F23" s="238">
        <v>1254</v>
      </c>
      <c r="G23" s="238">
        <v>1233</v>
      </c>
      <c r="H23" s="238">
        <v>1110</v>
      </c>
      <c r="I23" s="238">
        <v>1105</v>
      </c>
      <c r="J23" s="238">
        <v>1118</v>
      </c>
      <c r="K23" s="238">
        <v>1119</v>
      </c>
      <c r="L23" s="239">
        <v>1047</v>
      </c>
      <c r="M23" s="396"/>
      <c r="N23" s="237">
        <v>2413</v>
      </c>
      <c r="O23" s="238">
        <v>2215</v>
      </c>
      <c r="P23" s="238">
        <v>4702</v>
      </c>
      <c r="Q23" s="239">
        <v>4295</v>
      </c>
      <c r="R23" s="2"/>
    </row>
    <row r="24" spans="1:18" ht="16.7" customHeight="1">
      <c r="A24" s="792" t="s">
        <v>439</v>
      </c>
      <c r="B24" s="738"/>
      <c r="C24" s="81">
        <v>18</v>
      </c>
      <c r="D24" s="397">
        <v>0.22256908662774599</v>
      </c>
      <c r="E24" s="398">
        <v>0.228441541406527</v>
      </c>
      <c r="F24" s="399">
        <v>0.26113191982194101</v>
      </c>
      <c r="G24" s="399">
        <v>0.252875480757631</v>
      </c>
      <c r="H24" s="399">
        <v>0.246201757682036</v>
      </c>
      <c r="I24" s="399">
        <v>0.30907220993780499</v>
      </c>
      <c r="J24" s="399">
        <v>0.30263337840978199</v>
      </c>
      <c r="K24" s="399">
        <v>0.32719371501952799</v>
      </c>
      <c r="L24" s="400">
        <v>0.32256966308693302</v>
      </c>
      <c r="M24" s="115"/>
      <c r="N24" s="398">
        <v>0.22554646062876299</v>
      </c>
      <c r="O24" s="399">
        <v>0.27643091660621499</v>
      </c>
      <c r="P24" s="399">
        <v>0.26629094057700498</v>
      </c>
      <c r="Q24" s="400">
        <v>0.32649258553097998</v>
      </c>
      <c r="R24" s="2"/>
    </row>
    <row r="25" spans="1:18" ht="16.7" customHeight="1">
      <c r="A25" s="792" t="s">
        <v>440</v>
      </c>
      <c r="B25" s="738"/>
      <c r="C25" s="81">
        <v>19</v>
      </c>
      <c r="D25" s="397">
        <v>0.22394512332264699</v>
      </c>
      <c r="E25" s="398">
        <v>0.229523990776065</v>
      </c>
      <c r="F25" s="399">
        <v>0.26263003268264601</v>
      </c>
      <c r="G25" s="399">
        <v>0.255116577209893</v>
      </c>
      <c r="H25" s="399">
        <v>0.24677271542083701</v>
      </c>
      <c r="I25" s="399">
        <v>0.30913086538675799</v>
      </c>
      <c r="J25" s="399">
        <v>0.30269912861475601</v>
      </c>
      <c r="K25" s="399">
        <v>0.32726156079314001</v>
      </c>
      <c r="L25" s="400">
        <v>0.32264061483196099</v>
      </c>
      <c r="M25" s="115"/>
      <c r="N25" s="398">
        <v>0.22677364657855201</v>
      </c>
      <c r="O25" s="399">
        <v>0.27675555088477399</v>
      </c>
      <c r="P25" s="399">
        <v>0.26742182857574298</v>
      </c>
      <c r="Q25" s="400">
        <v>0.32656226113346898</v>
      </c>
      <c r="R25" s="2"/>
    </row>
    <row r="26" spans="1:18" ht="16.7" customHeight="1">
      <c r="A26" s="792" t="s">
        <v>281</v>
      </c>
      <c r="B26" s="738"/>
      <c r="C26" s="81">
        <v>20</v>
      </c>
      <c r="D26" s="401">
        <v>2.8016669257982001E-2</v>
      </c>
      <c r="E26" s="402">
        <v>2.7676883180713999E-2</v>
      </c>
      <c r="F26" s="403">
        <v>2.7373146206617498E-2</v>
      </c>
      <c r="G26" s="403">
        <v>2.74444209004896E-2</v>
      </c>
      <c r="H26" s="403">
        <v>2.6947982071968999E-2</v>
      </c>
      <c r="I26" s="403">
        <v>2.68311972034753E-2</v>
      </c>
      <c r="J26" s="403">
        <v>2.66178148248002E-2</v>
      </c>
      <c r="K26" s="403">
        <v>2.72201321610228E-2</v>
      </c>
      <c r="L26" s="404">
        <v>2.6598232152918001E-2</v>
      </c>
      <c r="M26" s="115"/>
      <c r="N26" s="402">
        <v>2.78462318815175E-2</v>
      </c>
      <c r="O26" s="403">
        <v>2.68889952698915E-2</v>
      </c>
      <c r="P26" s="403">
        <v>2.7154999404386999E-2</v>
      </c>
      <c r="Q26" s="404">
        <v>2.6825761024233501E-2</v>
      </c>
      <c r="R26" s="2"/>
    </row>
    <row r="27" spans="1:18" ht="16.7" customHeight="1">
      <c r="A27" s="792" t="s">
        <v>283</v>
      </c>
      <c r="B27" s="738"/>
      <c r="C27" s="81">
        <v>21</v>
      </c>
      <c r="D27" s="397">
        <v>0.431520799208923</v>
      </c>
      <c r="E27" s="398">
        <v>0.43585380723639</v>
      </c>
      <c r="F27" s="399">
        <v>0.45035167260294201</v>
      </c>
      <c r="G27" s="399">
        <v>0.45828248335074501</v>
      </c>
      <c r="H27" s="399">
        <v>0.447735113439786</v>
      </c>
      <c r="I27" s="399">
        <v>0.43205386806287299</v>
      </c>
      <c r="J27" s="399">
        <v>0.44949691963470101</v>
      </c>
      <c r="K27" s="399">
        <v>0.45307011585787699</v>
      </c>
      <c r="L27" s="400">
        <v>0.44956162674637901</v>
      </c>
      <c r="M27" s="115"/>
      <c r="N27" s="398">
        <v>0.43367128644724201</v>
      </c>
      <c r="O27" s="399">
        <v>0.43978952006556898</v>
      </c>
      <c r="P27" s="399">
        <v>0.44734392024774</v>
      </c>
      <c r="Q27" s="400">
        <v>0.44546726414160198</v>
      </c>
      <c r="R27" s="2"/>
    </row>
    <row r="28" spans="1:18" ht="16.7" customHeight="1">
      <c r="A28" s="792" t="s">
        <v>441</v>
      </c>
      <c r="B28" s="738"/>
      <c r="C28" s="81">
        <v>22</v>
      </c>
      <c r="D28" s="397">
        <v>0.42892010828673699</v>
      </c>
      <c r="E28" s="398">
        <v>0.43372173783184897</v>
      </c>
      <c r="F28" s="399">
        <v>0.447780292480085</v>
      </c>
      <c r="G28" s="399">
        <v>0.45436398335955003</v>
      </c>
      <c r="H28" s="399">
        <v>0.446691979049542</v>
      </c>
      <c r="I28" s="399">
        <v>0.43195868563425199</v>
      </c>
      <c r="J28" s="399">
        <v>0.44939004230664398</v>
      </c>
      <c r="K28" s="399">
        <v>0.45296258393164202</v>
      </c>
      <c r="L28" s="400">
        <v>0.44944770135428003</v>
      </c>
      <c r="M28" s="115"/>
      <c r="N28" s="398">
        <v>0.43130317404485302</v>
      </c>
      <c r="O28" s="399">
        <v>0.43922670727251401</v>
      </c>
      <c r="P28" s="399">
        <v>0.44538594973565598</v>
      </c>
      <c r="Q28" s="400">
        <v>0.44535565479331901</v>
      </c>
      <c r="R28" s="2"/>
    </row>
    <row r="29" spans="1:18" ht="16.7" customHeight="1">
      <c r="A29" s="792" t="s">
        <v>296</v>
      </c>
      <c r="B29" s="738"/>
      <c r="C29" s="81">
        <v>23</v>
      </c>
      <c r="D29" s="397">
        <v>4.1000000000000002E-2</v>
      </c>
      <c r="E29" s="398">
        <v>-0.01</v>
      </c>
      <c r="F29" s="399">
        <v>-2E-3</v>
      </c>
      <c r="G29" s="399">
        <v>-1.2999999999999999E-2</v>
      </c>
      <c r="H29" s="399">
        <v>5.0000000000000001E-3</v>
      </c>
      <c r="I29" s="399">
        <v>-7.0000000000000097E-3</v>
      </c>
      <c r="J29" s="399">
        <v>3.1E-2</v>
      </c>
      <c r="K29" s="399">
        <v>3.3000000000000002E-2</v>
      </c>
      <c r="L29" s="400">
        <v>0.01</v>
      </c>
      <c r="M29" s="115"/>
      <c r="N29" s="245">
        <v>1.4999999999999999E-2</v>
      </c>
      <c r="O29" s="399">
        <v>-1E-3</v>
      </c>
      <c r="P29" s="399">
        <v>-4.0000000000000001E-3</v>
      </c>
      <c r="Q29" s="400">
        <v>3.5999999999999997E-2</v>
      </c>
      <c r="R29" s="2"/>
    </row>
    <row r="30" spans="1:18" ht="16.7" customHeight="1">
      <c r="A30" s="792" t="s">
        <v>442</v>
      </c>
      <c r="B30" s="738"/>
      <c r="C30" s="81">
        <v>24</v>
      </c>
      <c r="D30" s="397">
        <v>4.4999999999999998E-2</v>
      </c>
      <c r="E30" s="398">
        <v>-5.0000000000000001E-3</v>
      </c>
      <c r="F30" s="399">
        <v>4.0000000000000001E-3</v>
      </c>
      <c r="G30" s="399">
        <v>-2.9999999999999901E-3</v>
      </c>
      <c r="H30" s="399">
        <v>7.0000000000000097E-3</v>
      </c>
      <c r="I30" s="399">
        <v>-7.0000000000000097E-3</v>
      </c>
      <c r="J30" s="399">
        <v>3.1E-2</v>
      </c>
      <c r="K30" s="399">
        <v>3.3000000000000002E-2</v>
      </c>
      <c r="L30" s="400">
        <v>0.01</v>
      </c>
      <c r="M30" s="115"/>
      <c r="N30" s="398">
        <v>0.02</v>
      </c>
      <c r="O30" s="246">
        <v>0</v>
      </c>
      <c r="P30" s="246">
        <v>0</v>
      </c>
      <c r="Q30" s="400">
        <v>3.5999999999999997E-2</v>
      </c>
      <c r="R30" s="2"/>
    </row>
    <row r="31" spans="1:18" ht="16.7" customHeight="1">
      <c r="A31" s="792" t="s">
        <v>284</v>
      </c>
      <c r="B31" s="738"/>
      <c r="C31" s="81">
        <v>25</v>
      </c>
      <c r="D31" s="401">
        <v>3.76471562062662E-3</v>
      </c>
      <c r="E31" s="402">
        <v>3.00062934851063E-3</v>
      </c>
      <c r="F31" s="403">
        <v>2.93660034112017E-3</v>
      </c>
      <c r="G31" s="403">
        <v>2.54765658578606E-3</v>
      </c>
      <c r="H31" s="403">
        <v>2.1608437096223899E-3</v>
      </c>
      <c r="I31" s="403">
        <v>1.78396456607957E-3</v>
      </c>
      <c r="J31" s="403">
        <v>1.73144415179744E-3</v>
      </c>
      <c r="K31" s="403">
        <v>1.2915652082669299E-3</v>
      </c>
      <c r="L31" s="404">
        <v>1.1181940337397301E-3</v>
      </c>
      <c r="M31" s="115"/>
      <c r="N31" s="402">
        <v>3.3799331169677201E-3</v>
      </c>
      <c r="O31" s="403">
        <v>1.9703024282378499E-3</v>
      </c>
      <c r="P31" s="403">
        <v>2.3654913018800899E-3</v>
      </c>
      <c r="Q31" s="404">
        <v>1.3830247364533001E-3</v>
      </c>
      <c r="R31" s="2"/>
    </row>
    <row r="32" spans="1:18" ht="16.7" customHeight="1">
      <c r="A32" s="792" t="s">
        <v>425</v>
      </c>
      <c r="B32" s="738"/>
      <c r="C32" s="81">
        <v>26</v>
      </c>
      <c r="D32" s="240">
        <v>15750</v>
      </c>
      <c r="E32" s="241">
        <v>15847</v>
      </c>
      <c r="F32" s="242">
        <v>13840</v>
      </c>
      <c r="G32" s="242">
        <v>13671</v>
      </c>
      <c r="H32" s="242">
        <v>13486</v>
      </c>
      <c r="I32" s="242">
        <v>12083</v>
      </c>
      <c r="J32" s="242">
        <v>11766</v>
      </c>
      <c r="K32" s="242">
        <v>11410</v>
      </c>
      <c r="L32" s="243">
        <v>11271</v>
      </c>
      <c r="M32" s="115"/>
      <c r="N32" s="241">
        <v>15799</v>
      </c>
      <c r="O32" s="242">
        <v>12773</v>
      </c>
      <c r="P32" s="242">
        <v>13269</v>
      </c>
      <c r="Q32" s="243">
        <v>11339</v>
      </c>
      <c r="R32" s="2"/>
    </row>
    <row r="33" spans="1:18" ht="16.7" customHeight="1">
      <c r="A33" s="792" t="s">
        <v>407</v>
      </c>
      <c r="B33" s="738"/>
      <c r="C33" s="81">
        <v>27</v>
      </c>
      <c r="D33" s="240">
        <v>323710</v>
      </c>
      <c r="E33" s="241">
        <v>321018</v>
      </c>
      <c r="F33" s="242">
        <v>318056</v>
      </c>
      <c r="G33" s="242">
        <v>312155</v>
      </c>
      <c r="H33" s="242">
        <v>307198</v>
      </c>
      <c r="I33" s="242">
        <v>303781</v>
      </c>
      <c r="J33" s="242">
        <v>297476</v>
      </c>
      <c r="K33" s="242">
        <v>288423</v>
      </c>
      <c r="L33" s="243">
        <v>278221</v>
      </c>
      <c r="M33" s="115"/>
      <c r="N33" s="241">
        <v>322349</v>
      </c>
      <c r="O33" s="242">
        <v>305461</v>
      </c>
      <c r="P33" s="242">
        <v>310323</v>
      </c>
      <c r="Q33" s="243">
        <v>283630</v>
      </c>
      <c r="R33" s="2"/>
    </row>
    <row r="34" spans="1:18" ht="16.7" customHeight="1">
      <c r="A34" s="792" t="s">
        <v>426</v>
      </c>
      <c r="B34" s="738"/>
      <c r="C34" s="81">
        <v>28</v>
      </c>
      <c r="D34" s="240">
        <v>312587</v>
      </c>
      <c r="E34" s="241">
        <v>307757</v>
      </c>
      <c r="F34" s="242">
        <v>303728</v>
      </c>
      <c r="G34" s="242">
        <v>297976</v>
      </c>
      <c r="H34" s="242">
        <v>293293</v>
      </c>
      <c r="I34" s="242">
        <v>289564</v>
      </c>
      <c r="J34" s="242">
        <v>283258</v>
      </c>
      <c r="K34" s="242">
        <v>274155</v>
      </c>
      <c r="L34" s="243">
        <v>263836</v>
      </c>
      <c r="M34" s="115"/>
      <c r="N34" s="241">
        <v>310145</v>
      </c>
      <c r="O34" s="242">
        <v>291397</v>
      </c>
      <c r="P34" s="242">
        <v>296164</v>
      </c>
      <c r="Q34" s="243">
        <v>269443</v>
      </c>
      <c r="R34" s="2"/>
    </row>
    <row r="35" spans="1:18" ht="16.7" customHeight="1">
      <c r="A35" s="792" t="s">
        <v>443</v>
      </c>
      <c r="B35" s="738"/>
      <c r="C35" s="81">
        <v>29</v>
      </c>
      <c r="D35" s="240">
        <v>137349</v>
      </c>
      <c r="E35" s="241">
        <v>136473</v>
      </c>
      <c r="F35" s="242">
        <v>134770</v>
      </c>
      <c r="G35" s="242">
        <v>131573</v>
      </c>
      <c r="H35" s="242">
        <v>129251</v>
      </c>
      <c r="I35" s="242">
        <v>128056</v>
      </c>
      <c r="J35" s="242">
        <v>125027</v>
      </c>
      <c r="K35" s="242">
        <v>121366</v>
      </c>
      <c r="L35" s="243">
        <v>118477</v>
      </c>
      <c r="M35" s="115"/>
      <c r="N35" s="241">
        <v>136906</v>
      </c>
      <c r="O35" s="242">
        <v>128643</v>
      </c>
      <c r="P35" s="242">
        <v>130926</v>
      </c>
      <c r="Q35" s="243">
        <v>120531</v>
      </c>
      <c r="R35" s="2"/>
    </row>
    <row r="36" spans="1:18" ht="16.7" customHeight="1">
      <c r="A36" s="792" t="s">
        <v>444</v>
      </c>
      <c r="B36" s="738"/>
      <c r="C36" s="81">
        <v>30</v>
      </c>
      <c r="D36" s="240">
        <v>52025</v>
      </c>
      <c r="E36" s="241">
        <v>51925</v>
      </c>
      <c r="F36" s="242">
        <v>51832</v>
      </c>
      <c r="G36" s="242">
        <v>51343</v>
      </c>
      <c r="H36" s="242">
        <v>50741</v>
      </c>
      <c r="I36" s="242">
        <v>50676</v>
      </c>
      <c r="J36" s="242">
        <v>50250</v>
      </c>
      <c r="K36" s="242">
        <v>48937</v>
      </c>
      <c r="L36" s="243">
        <v>46949</v>
      </c>
      <c r="M36" s="115"/>
      <c r="N36" s="241">
        <v>51974</v>
      </c>
      <c r="O36" s="242">
        <v>50708</v>
      </c>
      <c r="P36" s="242">
        <v>51151</v>
      </c>
      <c r="Q36" s="243">
        <v>47974</v>
      </c>
      <c r="R36" s="2"/>
    </row>
    <row r="37" spans="1:18" ht="16.7" customHeight="1">
      <c r="A37" s="792" t="s">
        <v>445</v>
      </c>
      <c r="B37" s="738"/>
      <c r="C37" s="81">
        <v>31</v>
      </c>
      <c r="D37" s="240">
        <v>13027</v>
      </c>
      <c r="E37" s="241">
        <v>12797</v>
      </c>
      <c r="F37" s="242">
        <v>12112</v>
      </c>
      <c r="G37" s="242">
        <v>11562</v>
      </c>
      <c r="H37" s="242">
        <v>10819</v>
      </c>
      <c r="I37" s="242">
        <v>10629</v>
      </c>
      <c r="J37" s="242">
        <v>10129</v>
      </c>
      <c r="K37" s="242">
        <v>9679</v>
      </c>
      <c r="L37" s="243">
        <v>8857</v>
      </c>
      <c r="M37" s="115"/>
      <c r="N37" s="241">
        <v>12911</v>
      </c>
      <c r="O37" s="242">
        <v>10722</v>
      </c>
      <c r="P37" s="242">
        <v>11284</v>
      </c>
      <c r="Q37" s="243">
        <v>9392</v>
      </c>
      <c r="R37" s="2"/>
    </row>
    <row r="38" spans="1:18" ht="16.7" customHeight="1">
      <c r="A38" s="792" t="s">
        <v>446</v>
      </c>
      <c r="B38" s="738"/>
      <c r="C38" s="81">
        <v>32</v>
      </c>
      <c r="D38" s="240">
        <v>6702</v>
      </c>
      <c r="E38" s="241">
        <v>6772</v>
      </c>
      <c r="F38" s="242">
        <v>6501</v>
      </c>
      <c r="G38" s="242">
        <v>6400</v>
      </c>
      <c r="H38" s="242">
        <v>6372</v>
      </c>
      <c r="I38" s="242">
        <v>6150</v>
      </c>
      <c r="J38" s="242">
        <v>6222</v>
      </c>
      <c r="K38" s="242">
        <v>6052</v>
      </c>
      <c r="L38" s="243">
        <v>5817</v>
      </c>
      <c r="M38" s="115"/>
      <c r="N38" s="241">
        <v>6738</v>
      </c>
      <c r="O38" s="242">
        <v>6259</v>
      </c>
      <c r="P38" s="242">
        <v>6356</v>
      </c>
      <c r="Q38" s="243">
        <v>5948</v>
      </c>
      <c r="R38" s="2"/>
    </row>
    <row r="39" spans="1:18" ht="16.7" customHeight="1">
      <c r="A39" s="792" t="s">
        <v>447</v>
      </c>
      <c r="B39" s="738"/>
      <c r="C39" s="81">
        <v>33</v>
      </c>
      <c r="D39" s="240">
        <v>110793</v>
      </c>
      <c r="E39" s="241">
        <v>109368</v>
      </c>
      <c r="F39" s="242">
        <v>108994</v>
      </c>
      <c r="G39" s="242">
        <v>107908</v>
      </c>
      <c r="H39" s="242">
        <v>107525</v>
      </c>
      <c r="I39" s="242">
        <v>105885</v>
      </c>
      <c r="J39" s="242">
        <v>103664</v>
      </c>
      <c r="K39" s="242">
        <v>100508</v>
      </c>
      <c r="L39" s="243">
        <v>96222</v>
      </c>
      <c r="M39" s="115"/>
      <c r="N39" s="241">
        <v>110073</v>
      </c>
      <c r="O39" s="242">
        <v>106694</v>
      </c>
      <c r="P39" s="242">
        <v>107579</v>
      </c>
      <c r="Q39" s="243">
        <v>97900</v>
      </c>
      <c r="R39" s="2"/>
    </row>
    <row r="40" spans="1:18" ht="16.7" customHeight="1">
      <c r="A40" s="792" t="s">
        <v>448</v>
      </c>
      <c r="B40" s="738"/>
      <c r="C40" s="81">
        <v>34</v>
      </c>
      <c r="D40" s="240">
        <v>319896</v>
      </c>
      <c r="E40" s="241">
        <v>317335</v>
      </c>
      <c r="F40" s="242">
        <v>314209</v>
      </c>
      <c r="G40" s="242">
        <v>308786</v>
      </c>
      <c r="H40" s="242">
        <v>304708</v>
      </c>
      <c r="I40" s="242">
        <v>301396</v>
      </c>
      <c r="J40" s="242">
        <v>295292</v>
      </c>
      <c r="K40" s="242">
        <v>286542</v>
      </c>
      <c r="L40" s="243">
        <v>276322</v>
      </c>
      <c r="M40" s="115"/>
      <c r="N40" s="241">
        <v>318602</v>
      </c>
      <c r="O40" s="242">
        <v>303026</v>
      </c>
      <c r="P40" s="242">
        <v>307296</v>
      </c>
      <c r="Q40" s="243">
        <v>281745</v>
      </c>
      <c r="R40" s="2"/>
    </row>
    <row r="41" spans="1:18" ht="16.7" customHeight="1">
      <c r="A41" s="792" t="s">
        <v>449</v>
      </c>
      <c r="B41" s="738"/>
      <c r="C41" s="81">
        <v>35</v>
      </c>
      <c r="D41" s="240">
        <v>203313</v>
      </c>
      <c r="E41" s="241">
        <v>199621</v>
      </c>
      <c r="F41" s="242">
        <v>194799</v>
      </c>
      <c r="G41" s="242">
        <v>191070</v>
      </c>
      <c r="H41" s="242">
        <v>187645</v>
      </c>
      <c r="I41" s="242">
        <v>181337</v>
      </c>
      <c r="J41" s="242">
        <v>173822</v>
      </c>
      <c r="K41" s="242">
        <v>168097</v>
      </c>
      <c r="L41" s="243">
        <v>161591</v>
      </c>
      <c r="M41" s="115"/>
      <c r="N41" s="241">
        <v>201447</v>
      </c>
      <c r="O41" s="242">
        <v>184438</v>
      </c>
      <c r="P41" s="242">
        <v>188721</v>
      </c>
      <c r="Q41" s="243">
        <v>166144</v>
      </c>
      <c r="R41" s="2"/>
    </row>
    <row r="42" spans="1:18" ht="16.7" customHeight="1">
      <c r="A42" s="792" t="s">
        <v>450</v>
      </c>
      <c r="B42" s="738"/>
      <c r="C42" s="81">
        <v>36</v>
      </c>
      <c r="D42" s="240">
        <v>93991</v>
      </c>
      <c r="E42" s="241">
        <v>89216</v>
      </c>
      <c r="F42" s="242">
        <v>89109</v>
      </c>
      <c r="G42" s="242">
        <v>85506</v>
      </c>
      <c r="H42" s="242">
        <v>80696</v>
      </c>
      <c r="I42" s="242">
        <v>79993</v>
      </c>
      <c r="J42" s="242">
        <v>79320</v>
      </c>
      <c r="K42" s="242">
        <v>78733</v>
      </c>
      <c r="L42" s="243">
        <v>75972</v>
      </c>
      <c r="M42" s="115"/>
      <c r="N42" s="241">
        <v>91577</v>
      </c>
      <c r="O42" s="242">
        <v>80339</v>
      </c>
      <c r="P42" s="242">
        <v>83852</v>
      </c>
      <c r="Q42" s="243">
        <v>77395</v>
      </c>
      <c r="R42" s="2"/>
    </row>
    <row r="43" spans="1:18" ht="16.7" customHeight="1">
      <c r="A43" s="792" t="s">
        <v>451</v>
      </c>
      <c r="B43" s="738"/>
      <c r="C43" s="81">
        <v>37</v>
      </c>
      <c r="D43" s="240">
        <v>297304</v>
      </c>
      <c r="E43" s="241">
        <v>288837</v>
      </c>
      <c r="F43" s="242">
        <v>283908</v>
      </c>
      <c r="G43" s="242">
        <v>276576</v>
      </c>
      <c r="H43" s="242">
        <v>268341</v>
      </c>
      <c r="I43" s="242">
        <v>261330</v>
      </c>
      <c r="J43" s="242">
        <v>253142</v>
      </c>
      <c r="K43" s="242">
        <v>246830</v>
      </c>
      <c r="L43" s="243">
        <v>237563</v>
      </c>
      <c r="M43" s="115"/>
      <c r="N43" s="241">
        <v>293024</v>
      </c>
      <c r="O43" s="242">
        <v>264777</v>
      </c>
      <c r="P43" s="242">
        <v>272573</v>
      </c>
      <c r="Q43" s="243">
        <v>243539</v>
      </c>
      <c r="R43" s="2"/>
    </row>
    <row r="44" spans="1:18" ht="16.7" customHeight="1">
      <c r="A44" s="791" t="s">
        <v>427</v>
      </c>
      <c r="B44" s="738"/>
      <c r="C44" s="75">
        <v>38</v>
      </c>
      <c r="D44" s="392">
        <v>16002</v>
      </c>
      <c r="E44" s="393">
        <v>16053</v>
      </c>
      <c r="F44" s="394">
        <v>16100</v>
      </c>
      <c r="G44" s="394">
        <v>16380</v>
      </c>
      <c r="H44" s="394">
        <v>15590</v>
      </c>
      <c r="I44" s="394">
        <v>15390</v>
      </c>
      <c r="J44" s="394">
        <v>15324</v>
      </c>
      <c r="K44" s="394">
        <v>15759</v>
      </c>
      <c r="L44" s="395">
        <v>15224</v>
      </c>
      <c r="M44" s="115"/>
      <c r="N44" s="393">
        <v>16002</v>
      </c>
      <c r="O44" s="394">
        <v>15590</v>
      </c>
      <c r="P44" s="394">
        <v>16100</v>
      </c>
      <c r="Q44" s="395">
        <v>15324</v>
      </c>
      <c r="R44" s="2"/>
    </row>
    <row r="45" spans="1:18" ht="16.7" customHeight="1">
      <c r="A45" s="779" t="s">
        <v>452</v>
      </c>
      <c r="B45" s="818"/>
      <c r="C45" s="818"/>
      <c r="D45" s="818"/>
      <c r="E45" s="818"/>
      <c r="F45" s="818"/>
      <c r="G45" s="818"/>
      <c r="H45" s="818"/>
      <c r="I45" s="818"/>
      <c r="J45" s="818"/>
      <c r="K45" s="818"/>
      <c r="L45" s="818"/>
      <c r="M45" s="738"/>
      <c r="N45" s="818"/>
      <c r="O45" s="818"/>
      <c r="P45" s="818"/>
      <c r="Q45" s="818"/>
    </row>
    <row r="46" spans="1:18" ht="16.7" customHeight="1">
      <c r="A46" s="759" t="s">
        <v>453</v>
      </c>
      <c r="B46" s="738"/>
      <c r="C46" s="738"/>
      <c r="D46" s="738"/>
      <c r="E46" s="738"/>
      <c r="F46" s="738"/>
      <c r="G46" s="738"/>
      <c r="H46" s="738"/>
      <c r="I46" s="738"/>
      <c r="J46" s="738"/>
      <c r="K46" s="738"/>
      <c r="L46" s="738"/>
      <c r="M46" s="738"/>
      <c r="N46" s="738"/>
      <c r="O46" s="738"/>
      <c r="P46" s="738"/>
    </row>
    <row r="47" spans="1:18" ht="16.7" customHeight="1">
      <c r="A47" s="759" t="s">
        <v>454</v>
      </c>
      <c r="B47" s="738"/>
      <c r="C47" s="738"/>
      <c r="D47" s="738"/>
      <c r="E47" s="738"/>
      <c r="F47" s="738"/>
      <c r="G47" s="738"/>
      <c r="H47" s="738"/>
      <c r="I47" s="738"/>
      <c r="J47" s="738"/>
      <c r="K47" s="738"/>
      <c r="L47" s="738"/>
      <c r="M47" s="738"/>
      <c r="N47" s="738"/>
      <c r="O47" s="738"/>
      <c r="P47" s="738"/>
      <c r="Q47" s="738"/>
    </row>
    <row r="48" spans="1:18" ht="16.7" customHeight="1">
      <c r="A48" s="759" t="s">
        <v>431</v>
      </c>
      <c r="B48" s="738"/>
      <c r="C48" s="738"/>
      <c r="D48" s="738"/>
      <c r="E48" s="738"/>
      <c r="F48" s="738"/>
      <c r="G48" s="738"/>
      <c r="H48" s="738"/>
      <c r="I48" s="738"/>
      <c r="J48" s="738"/>
      <c r="K48" s="738"/>
      <c r="L48" s="738"/>
      <c r="M48" s="738"/>
      <c r="N48" s="738"/>
      <c r="O48" s="738"/>
      <c r="P48" s="738"/>
      <c r="Q48" s="738"/>
    </row>
    <row r="49" spans="1:17" ht="16.7" customHeight="1">
      <c r="A49" s="759" t="s">
        <v>257</v>
      </c>
      <c r="B49" s="738"/>
      <c r="C49" s="738"/>
      <c r="D49" s="738"/>
      <c r="E49" s="738"/>
      <c r="F49" s="738"/>
      <c r="G49" s="738"/>
      <c r="H49" s="738"/>
      <c r="I49" s="738"/>
      <c r="J49" s="738"/>
      <c r="K49" s="738"/>
      <c r="L49" s="738"/>
      <c r="M49" s="738"/>
      <c r="N49" s="738"/>
      <c r="O49" s="738"/>
      <c r="P49" s="738"/>
      <c r="Q49" s="738"/>
    </row>
    <row r="50" spans="1:17" ht="16.7" customHeight="1">
      <c r="A50" s="738"/>
      <c r="B50" s="738"/>
      <c r="C50" s="738"/>
      <c r="D50" s="738"/>
      <c r="E50" s="738"/>
      <c r="F50" s="738"/>
      <c r="G50" s="738"/>
      <c r="H50" s="738"/>
      <c r="I50" s="738"/>
      <c r="J50" s="738"/>
      <c r="K50" s="738"/>
      <c r="L50" s="738"/>
      <c r="M50" s="738"/>
      <c r="N50" s="738"/>
      <c r="O50" s="738"/>
      <c r="P50" s="738"/>
      <c r="Q50" s="738"/>
    </row>
    <row r="51" spans="1:17" ht="16.7" customHeight="1"/>
    <row r="52" spans="1:17" ht="16.7" customHeight="1"/>
    <row r="53" spans="1:17" ht="16.7" customHeight="1"/>
    <row r="54" spans="1:17" ht="16.7" customHeight="1"/>
    <row r="55" spans="1:17" ht="16.7" customHeight="1"/>
    <row r="56" spans="1:17" ht="16.7" customHeight="1"/>
    <row r="57" spans="1:17" ht="16.7" customHeight="1"/>
    <row r="58" spans="1:17" ht="16.7" customHeight="1"/>
    <row r="59" spans="1:17" ht="16.7" customHeight="1"/>
    <row r="60" spans="1:17" ht="16.7" customHeight="1"/>
    <row r="61" spans="1:17" ht="16.7" customHeight="1"/>
    <row r="62" spans="1:17" ht="16.7" customHeight="1"/>
    <row r="63" spans="1:17" ht="16.7" customHeight="1"/>
    <row r="64" spans="1:17"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sheetData>
  <mergeCells count="49">
    <mergeCell ref="A8:B8"/>
    <mergeCell ref="N1:Q2"/>
    <mergeCell ref="A9:B9"/>
    <mergeCell ref="A10:B10"/>
    <mergeCell ref="A11:B11"/>
    <mergeCell ref="A3:B3"/>
    <mergeCell ref="A4:B4"/>
    <mergeCell ref="A5:B5"/>
    <mergeCell ref="A6:B6"/>
    <mergeCell ref="A7:B7"/>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42:B42"/>
    <mergeCell ref="A43:B43"/>
    <mergeCell ref="A44:B44"/>
    <mergeCell ref="A27:B27"/>
    <mergeCell ref="A28:B28"/>
    <mergeCell ref="A29:B29"/>
    <mergeCell ref="A30:B30"/>
    <mergeCell ref="A31:B31"/>
    <mergeCell ref="A46:P46"/>
    <mergeCell ref="A49:Q49"/>
    <mergeCell ref="A50:Q50"/>
    <mergeCell ref="A32:B32"/>
    <mergeCell ref="A48:Q48"/>
    <mergeCell ref="A47:Q47"/>
    <mergeCell ref="A45:Q45"/>
    <mergeCell ref="A33:B33"/>
    <mergeCell ref="A34:B34"/>
    <mergeCell ref="A35:B35"/>
    <mergeCell ref="A36:B36"/>
    <mergeCell ref="A37:B37"/>
    <mergeCell ref="A38:B38"/>
    <mergeCell ref="A39:B39"/>
    <mergeCell ref="A40:B40"/>
    <mergeCell ref="A41:B41"/>
  </mergeCells>
  <printOptions horizontalCentered="1" verticalCentered="1"/>
  <pageMargins left="0.15748031496063" right="0.15748031496063" top="0.15748031496063" bottom="0.23622047244094502" header="0.15748031496063" footer="0.23622047244094502"/>
  <pageSetup scale="51" orientation="landscape" r:id="rId1"/>
  <headerFooter>
    <oddFooter xml:space="preserve">&amp;L&amp;14                         April 30, 2024 Supplementary Financial Information&amp;R&amp;14Page 10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R274"/>
  <sheetViews>
    <sheetView showRuler="0" zoomScale="75" zoomScaleNormal="75" workbookViewId="0"/>
  </sheetViews>
  <sheetFormatPr defaultColWidth="13.7109375" defaultRowHeight="12.75"/>
  <cols>
    <col min="1" max="1" width="47.85546875" customWidth="1"/>
    <col min="2" max="2" width="50.7109375" customWidth="1"/>
    <col min="3" max="3" width="6.42578125" customWidth="1"/>
    <col min="4" max="12" width="15.5703125" customWidth="1"/>
    <col min="13" max="13" width="2.140625" customWidth="1"/>
    <col min="14" max="17" width="15.5703125" customWidth="1"/>
    <col min="18" max="18" width="11.28515625" customWidth="1"/>
    <col min="19" max="19" width="27.28515625" customWidth="1"/>
    <col min="20" max="20" width="13.42578125" customWidth="1"/>
    <col min="21" max="29" width="9.42578125" customWidth="1"/>
    <col min="30" max="30" width="1.7109375" customWidth="1"/>
    <col min="31" max="31" width="9.28515625" customWidth="1"/>
    <col min="32" max="34" width="8.85546875" customWidth="1"/>
    <col min="35" max="35" width="9.28515625" customWidth="1"/>
    <col min="36" max="44" width="8.85546875" customWidth="1"/>
  </cols>
  <sheetData>
    <row r="1" spans="1:18" ht="20.100000000000001" customHeight="1">
      <c r="A1" s="50"/>
      <c r="B1" s="123"/>
      <c r="C1" s="122"/>
      <c r="D1" s="123"/>
      <c r="E1" s="123"/>
      <c r="F1" s="123"/>
      <c r="G1" s="123"/>
      <c r="H1" s="123"/>
      <c r="I1" s="123"/>
      <c r="J1" s="123"/>
      <c r="K1" s="123"/>
      <c r="L1" s="229"/>
      <c r="M1" s="229"/>
      <c r="N1" s="820"/>
      <c r="O1" s="820"/>
      <c r="P1" s="820"/>
      <c r="Q1" s="821"/>
      <c r="R1" s="2"/>
    </row>
    <row r="2" spans="1:18" ht="20.100000000000001" customHeight="1">
      <c r="A2" s="125"/>
      <c r="B2" s="12"/>
      <c r="C2" s="126"/>
      <c r="D2" s="12"/>
      <c r="E2" s="12"/>
      <c r="F2" s="12"/>
      <c r="G2" s="12"/>
      <c r="H2" s="12"/>
      <c r="I2" s="12"/>
      <c r="J2" s="12"/>
      <c r="K2" s="12"/>
      <c r="L2" s="12"/>
      <c r="M2" s="12"/>
      <c r="N2" s="822"/>
      <c r="O2" s="822"/>
      <c r="P2" s="822"/>
      <c r="Q2" s="823"/>
      <c r="R2" s="2"/>
    </row>
    <row r="3" spans="1:18" ht="20.100000000000001" customHeight="1">
      <c r="A3" s="811" t="s">
        <v>53</v>
      </c>
      <c r="B3" s="746"/>
      <c r="C3" s="410"/>
      <c r="D3" s="12"/>
      <c r="E3" s="12"/>
      <c r="F3" s="12"/>
      <c r="G3" s="12"/>
      <c r="H3" s="12"/>
      <c r="I3" s="12"/>
      <c r="J3" s="12"/>
      <c r="K3" s="12"/>
      <c r="L3" s="126"/>
      <c r="M3" s="12"/>
      <c r="N3" s="411"/>
      <c r="O3" s="411"/>
      <c r="P3" s="411"/>
      <c r="Q3" s="412"/>
      <c r="R3" s="2"/>
    </row>
    <row r="4" spans="1:18" ht="20.100000000000001" customHeight="1">
      <c r="A4" s="786" t="s">
        <v>384</v>
      </c>
      <c r="B4" s="787"/>
      <c r="C4" s="55" t="s">
        <v>177</v>
      </c>
      <c r="D4" s="63" t="s">
        <v>178</v>
      </c>
      <c r="E4" s="63">
        <v>2024</v>
      </c>
      <c r="F4" s="63">
        <v>2023</v>
      </c>
      <c r="G4" s="63">
        <v>2023</v>
      </c>
      <c r="H4" s="63">
        <v>2023</v>
      </c>
      <c r="I4" s="63">
        <v>2023</v>
      </c>
      <c r="J4" s="63">
        <v>2022</v>
      </c>
      <c r="K4" s="63">
        <v>2022</v>
      </c>
      <c r="L4" s="63">
        <v>2022</v>
      </c>
      <c r="M4" s="166"/>
      <c r="N4" s="166" t="s">
        <v>179</v>
      </c>
      <c r="O4" s="166" t="s">
        <v>179</v>
      </c>
      <c r="P4" s="166" t="s">
        <v>180</v>
      </c>
      <c r="Q4" s="167" t="s">
        <v>180</v>
      </c>
      <c r="R4" s="2"/>
    </row>
    <row r="5" spans="1:18" ht="20.100000000000001" customHeight="1">
      <c r="A5" s="788" t="s">
        <v>181</v>
      </c>
      <c r="B5" s="789"/>
      <c r="C5" s="61" t="s">
        <v>182</v>
      </c>
      <c r="D5" s="62" t="s">
        <v>183</v>
      </c>
      <c r="E5" s="62" t="s">
        <v>184</v>
      </c>
      <c r="F5" s="62" t="s">
        <v>185</v>
      </c>
      <c r="G5" s="62" t="s">
        <v>186</v>
      </c>
      <c r="H5" s="62" t="s">
        <v>183</v>
      </c>
      <c r="I5" s="62" t="s">
        <v>184</v>
      </c>
      <c r="J5" s="62" t="s">
        <v>185</v>
      </c>
      <c r="K5" s="62" t="s">
        <v>186</v>
      </c>
      <c r="L5" s="62" t="s">
        <v>183</v>
      </c>
      <c r="M5" s="62"/>
      <c r="N5" s="155">
        <v>2024</v>
      </c>
      <c r="O5" s="155">
        <v>2023</v>
      </c>
      <c r="P5" s="155">
        <v>2023</v>
      </c>
      <c r="Q5" s="156">
        <v>2022</v>
      </c>
      <c r="R5" s="2"/>
    </row>
    <row r="6" spans="1:18" ht="16.7" customHeight="1">
      <c r="A6" s="831"/>
      <c r="B6" s="831"/>
      <c r="C6" s="388"/>
      <c r="D6" s="413"/>
      <c r="E6" s="413"/>
      <c r="F6" s="413"/>
      <c r="G6" s="413"/>
      <c r="H6" s="413"/>
      <c r="I6" s="413"/>
      <c r="J6" s="413"/>
      <c r="K6" s="413"/>
      <c r="L6" s="413"/>
      <c r="M6" s="414"/>
      <c r="N6" s="413"/>
      <c r="O6" s="413"/>
      <c r="P6" s="413"/>
      <c r="Q6" s="387"/>
    </row>
    <row r="7" spans="1:18" ht="16.7" customHeight="1">
      <c r="A7" s="796" t="s">
        <v>418</v>
      </c>
      <c r="B7" s="767"/>
      <c r="C7" s="68">
        <v>1</v>
      </c>
      <c r="D7" s="69">
        <v>1994</v>
      </c>
      <c r="E7" s="73">
        <v>2058</v>
      </c>
      <c r="F7" s="71">
        <v>2077</v>
      </c>
      <c r="G7" s="71">
        <v>1995</v>
      </c>
      <c r="H7" s="71">
        <v>2103</v>
      </c>
      <c r="I7" s="71">
        <v>1432</v>
      </c>
      <c r="J7" s="71">
        <v>1400</v>
      </c>
      <c r="K7" s="71">
        <v>1225</v>
      </c>
      <c r="L7" s="74">
        <v>1083</v>
      </c>
      <c r="M7" s="115"/>
      <c r="N7" s="73">
        <v>4052</v>
      </c>
      <c r="O7" s="71">
        <v>3535</v>
      </c>
      <c r="P7" s="71">
        <v>7607</v>
      </c>
      <c r="Q7" s="74">
        <v>4795</v>
      </c>
      <c r="R7" s="2"/>
    </row>
    <row r="8" spans="1:18" ht="16.7" customHeight="1">
      <c r="A8" s="791" t="s">
        <v>386</v>
      </c>
      <c r="B8" s="738"/>
      <c r="C8" s="75">
        <v>2</v>
      </c>
      <c r="D8" s="86">
        <v>395</v>
      </c>
      <c r="E8" s="87">
        <v>396</v>
      </c>
      <c r="F8" s="79">
        <v>411</v>
      </c>
      <c r="G8" s="79">
        <v>419</v>
      </c>
      <c r="H8" s="79">
        <v>441</v>
      </c>
      <c r="I8" s="79">
        <v>302</v>
      </c>
      <c r="J8" s="79">
        <v>291</v>
      </c>
      <c r="K8" s="79">
        <v>298</v>
      </c>
      <c r="L8" s="80">
        <v>313</v>
      </c>
      <c r="M8" s="115"/>
      <c r="N8" s="87">
        <v>791</v>
      </c>
      <c r="O8" s="79">
        <v>743</v>
      </c>
      <c r="P8" s="79">
        <v>1573</v>
      </c>
      <c r="Q8" s="80">
        <v>1265</v>
      </c>
      <c r="R8" s="2"/>
    </row>
    <row r="9" spans="1:18" ht="16.7" customHeight="1">
      <c r="A9" s="796" t="s">
        <v>455</v>
      </c>
      <c r="B9" s="767"/>
      <c r="C9" s="68">
        <v>3</v>
      </c>
      <c r="D9" s="69">
        <v>2389</v>
      </c>
      <c r="E9" s="73">
        <v>2454</v>
      </c>
      <c r="F9" s="71">
        <v>2488</v>
      </c>
      <c r="G9" s="71">
        <v>2414</v>
      </c>
      <c r="H9" s="71">
        <v>2544</v>
      </c>
      <c r="I9" s="71">
        <v>1734</v>
      </c>
      <c r="J9" s="71">
        <v>1691</v>
      </c>
      <c r="K9" s="71">
        <v>1523</v>
      </c>
      <c r="L9" s="74">
        <v>1396</v>
      </c>
      <c r="M9" s="115"/>
      <c r="N9" s="73">
        <v>4843</v>
      </c>
      <c r="O9" s="71">
        <v>4278</v>
      </c>
      <c r="P9" s="71">
        <v>9180</v>
      </c>
      <c r="Q9" s="74">
        <v>6060</v>
      </c>
      <c r="R9" s="2"/>
    </row>
    <row r="10" spans="1:18" ht="16.7" customHeight="1">
      <c r="A10" s="792" t="s">
        <v>387</v>
      </c>
      <c r="B10" s="738"/>
      <c r="C10" s="81">
        <v>4</v>
      </c>
      <c r="D10" s="82">
        <v>288</v>
      </c>
      <c r="E10" s="83">
        <v>183</v>
      </c>
      <c r="F10" s="84">
        <v>143</v>
      </c>
      <c r="G10" s="84">
        <v>117</v>
      </c>
      <c r="H10" s="84">
        <v>62</v>
      </c>
      <c r="I10" s="84">
        <v>42</v>
      </c>
      <c r="J10" s="84">
        <v>42</v>
      </c>
      <c r="K10" s="84">
        <v>18</v>
      </c>
      <c r="L10" s="85">
        <v>34</v>
      </c>
      <c r="M10" s="115"/>
      <c r="N10" s="83">
        <v>471</v>
      </c>
      <c r="O10" s="84">
        <v>104</v>
      </c>
      <c r="P10" s="84">
        <v>364</v>
      </c>
      <c r="Q10" s="85">
        <v>94</v>
      </c>
      <c r="R10" s="2"/>
    </row>
    <row r="11" spans="1:18" ht="16.7" customHeight="1">
      <c r="A11" s="791" t="s">
        <v>388</v>
      </c>
      <c r="B11" s="738"/>
      <c r="C11" s="75">
        <v>5</v>
      </c>
      <c r="D11" s="86">
        <v>-7</v>
      </c>
      <c r="E11" s="87">
        <v>107</v>
      </c>
      <c r="F11" s="79">
        <v>33</v>
      </c>
      <c r="G11" s="79">
        <v>87</v>
      </c>
      <c r="H11" s="79">
        <v>9</v>
      </c>
      <c r="I11" s="79">
        <v>13</v>
      </c>
      <c r="J11" s="79">
        <v>14</v>
      </c>
      <c r="K11" s="79">
        <v>45</v>
      </c>
      <c r="L11" s="80">
        <v>-76</v>
      </c>
      <c r="M11" s="115"/>
      <c r="N11" s="87">
        <v>100</v>
      </c>
      <c r="O11" s="79">
        <v>22</v>
      </c>
      <c r="P11" s="79">
        <v>142</v>
      </c>
      <c r="Q11" s="80">
        <v>-96</v>
      </c>
      <c r="R11" s="2"/>
    </row>
    <row r="12" spans="1:18" ht="16.7" customHeight="1">
      <c r="A12" s="796" t="s">
        <v>389</v>
      </c>
      <c r="B12" s="767"/>
      <c r="C12" s="68">
        <v>6</v>
      </c>
      <c r="D12" s="69">
        <v>281</v>
      </c>
      <c r="E12" s="73">
        <v>290</v>
      </c>
      <c r="F12" s="71">
        <v>176</v>
      </c>
      <c r="G12" s="71">
        <v>204</v>
      </c>
      <c r="H12" s="71">
        <v>71</v>
      </c>
      <c r="I12" s="71">
        <v>55</v>
      </c>
      <c r="J12" s="71">
        <v>56</v>
      </c>
      <c r="K12" s="71">
        <v>63</v>
      </c>
      <c r="L12" s="74">
        <v>-42</v>
      </c>
      <c r="M12" s="115"/>
      <c r="N12" s="73">
        <v>571</v>
      </c>
      <c r="O12" s="71">
        <v>126</v>
      </c>
      <c r="P12" s="71">
        <v>506</v>
      </c>
      <c r="Q12" s="74">
        <v>-2</v>
      </c>
      <c r="R12" s="2"/>
    </row>
    <row r="13" spans="1:18" ht="16.7" customHeight="1">
      <c r="A13" s="791" t="s">
        <v>192</v>
      </c>
      <c r="B13" s="738"/>
      <c r="C13" s="75">
        <v>7</v>
      </c>
      <c r="D13" s="86">
        <v>1441</v>
      </c>
      <c r="E13" s="87">
        <v>1466</v>
      </c>
      <c r="F13" s="79">
        <v>1553</v>
      </c>
      <c r="G13" s="79">
        <v>1551</v>
      </c>
      <c r="H13" s="79">
        <v>1525</v>
      </c>
      <c r="I13" s="79">
        <v>815</v>
      </c>
      <c r="J13" s="79">
        <v>815</v>
      </c>
      <c r="K13" s="79">
        <v>755</v>
      </c>
      <c r="L13" s="80">
        <v>707</v>
      </c>
      <c r="M13" s="115"/>
      <c r="N13" s="87">
        <v>2907</v>
      </c>
      <c r="O13" s="79">
        <v>2340</v>
      </c>
      <c r="P13" s="79">
        <v>5444</v>
      </c>
      <c r="Q13" s="80">
        <v>2972</v>
      </c>
      <c r="R13" s="2"/>
    </row>
    <row r="14" spans="1:18" ht="16.7" customHeight="1">
      <c r="A14" s="796" t="s">
        <v>391</v>
      </c>
      <c r="B14" s="767"/>
      <c r="C14" s="68">
        <v>8</v>
      </c>
      <c r="D14" s="69">
        <v>667</v>
      </c>
      <c r="E14" s="73">
        <v>698</v>
      </c>
      <c r="F14" s="71">
        <v>759</v>
      </c>
      <c r="G14" s="71">
        <v>659</v>
      </c>
      <c r="H14" s="71">
        <v>948</v>
      </c>
      <c r="I14" s="71">
        <v>864</v>
      </c>
      <c r="J14" s="71">
        <v>820</v>
      </c>
      <c r="K14" s="71">
        <v>705</v>
      </c>
      <c r="L14" s="74">
        <v>731</v>
      </c>
      <c r="M14" s="115"/>
      <c r="N14" s="73">
        <v>1365</v>
      </c>
      <c r="O14" s="71">
        <v>1812</v>
      </c>
      <c r="P14" s="71">
        <v>3230</v>
      </c>
      <c r="Q14" s="74">
        <v>3090</v>
      </c>
      <c r="R14" s="2"/>
    </row>
    <row r="15" spans="1:18" ht="16.7" customHeight="1">
      <c r="A15" s="791" t="s">
        <v>420</v>
      </c>
      <c r="B15" s="738"/>
      <c r="C15" s="75">
        <v>9</v>
      </c>
      <c r="D15" s="86">
        <v>124</v>
      </c>
      <c r="E15" s="87">
        <v>138</v>
      </c>
      <c r="F15" s="79">
        <v>168</v>
      </c>
      <c r="G15" s="79">
        <v>157</v>
      </c>
      <c r="H15" s="79">
        <v>217</v>
      </c>
      <c r="I15" s="79">
        <v>199</v>
      </c>
      <c r="J15" s="79">
        <v>189</v>
      </c>
      <c r="K15" s="79">
        <v>160</v>
      </c>
      <c r="L15" s="80">
        <v>170</v>
      </c>
      <c r="M15" s="115"/>
      <c r="N15" s="87">
        <v>262</v>
      </c>
      <c r="O15" s="79">
        <v>416</v>
      </c>
      <c r="P15" s="79">
        <v>741</v>
      </c>
      <c r="Q15" s="80">
        <v>708</v>
      </c>
      <c r="R15" s="2"/>
    </row>
    <row r="16" spans="1:18" ht="16.7" customHeight="1">
      <c r="A16" s="796" t="s">
        <v>273</v>
      </c>
      <c r="B16" s="767"/>
      <c r="C16" s="68">
        <v>10</v>
      </c>
      <c r="D16" s="69">
        <v>543</v>
      </c>
      <c r="E16" s="73">
        <v>560</v>
      </c>
      <c r="F16" s="71">
        <v>591</v>
      </c>
      <c r="G16" s="71">
        <v>502</v>
      </c>
      <c r="H16" s="71">
        <v>731</v>
      </c>
      <c r="I16" s="71">
        <v>665</v>
      </c>
      <c r="J16" s="71">
        <v>631</v>
      </c>
      <c r="K16" s="71">
        <v>545</v>
      </c>
      <c r="L16" s="74">
        <v>561</v>
      </c>
      <c r="M16" s="115"/>
      <c r="N16" s="73">
        <v>1103</v>
      </c>
      <c r="O16" s="71">
        <v>1396</v>
      </c>
      <c r="P16" s="71">
        <v>2489</v>
      </c>
      <c r="Q16" s="74">
        <v>2382</v>
      </c>
      <c r="R16" s="2"/>
    </row>
    <row r="17" spans="1:18" ht="16.7" customHeight="1">
      <c r="A17" s="792" t="s">
        <v>329</v>
      </c>
      <c r="B17" s="738"/>
      <c r="C17" s="81">
        <v>11</v>
      </c>
      <c r="D17" s="82">
        <v>13</v>
      </c>
      <c r="E17" s="83">
        <v>13</v>
      </c>
      <c r="F17" s="84">
        <v>12</v>
      </c>
      <c r="G17" s="84">
        <v>13</v>
      </c>
      <c r="H17" s="84">
        <v>12</v>
      </c>
      <c r="I17" s="84">
        <v>8</v>
      </c>
      <c r="J17" s="84">
        <v>10</v>
      </c>
      <c r="K17" s="84">
        <v>6</v>
      </c>
      <c r="L17" s="85">
        <v>9</v>
      </c>
      <c r="M17" s="115"/>
      <c r="N17" s="83">
        <v>26</v>
      </c>
      <c r="O17" s="84">
        <v>20</v>
      </c>
      <c r="P17" s="84">
        <v>45</v>
      </c>
      <c r="Q17" s="85">
        <v>35</v>
      </c>
      <c r="R17" s="2"/>
    </row>
    <row r="18" spans="1:18" ht="16.7" customHeight="1">
      <c r="A18" s="781" t="s">
        <v>392</v>
      </c>
      <c r="B18" s="738"/>
      <c r="C18" s="176">
        <v>12</v>
      </c>
      <c r="D18" s="96">
        <v>4</v>
      </c>
      <c r="E18" s="97">
        <v>0</v>
      </c>
      <c r="F18" s="98">
        <v>4</v>
      </c>
      <c r="G18" s="98">
        <v>2</v>
      </c>
      <c r="H18" s="98">
        <v>0</v>
      </c>
      <c r="I18" s="98">
        <v>0</v>
      </c>
      <c r="J18" s="98">
        <v>0</v>
      </c>
      <c r="K18" s="98">
        <v>0</v>
      </c>
      <c r="L18" s="99">
        <v>0</v>
      </c>
      <c r="M18" s="382"/>
      <c r="N18" s="97">
        <v>4</v>
      </c>
      <c r="O18" s="98">
        <v>0</v>
      </c>
      <c r="P18" s="98">
        <v>6</v>
      </c>
      <c r="Q18" s="99">
        <v>0</v>
      </c>
      <c r="R18" s="2"/>
    </row>
    <row r="19" spans="1:18" ht="16.7" customHeight="1">
      <c r="A19" s="827" t="s">
        <v>393</v>
      </c>
      <c r="B19" s="828"/>
      <c r="C19" s="105">
        <v>13</v>
      </c>
      <c r="D19" s="106">
        <v>526</v>
      </c>
      <c r="E19" s="107">
        <v>547</v>
      </c>
      <c r="F19" s="108">
        <v>575</v>
      </c>
      <c r="G19" s="108">
        <v>487</v>
      </c>
      <c r="H19" s="108">
        <v>719</v>
      </c>
      <c r="I19" s="108">
        <v>657</v>
      </c>
      <c r="J19" s="108">
        <v>621</v>
      </c>
      <c r="K19" s="108">
        <v>539</v>
      </c>
      <c r="L19" s="109">
        <v>552</v>
      </c>
      <c r="M19" s="115"/>
      <c r="N19" s="107">
        <v>1073</v>
      </c>
      <c r="O19" s="108">
        <v>1376</v>
      </c>
      <c r="P19" s="108">
        <v>2438</v>
      </c>
      <c r="Q19" s="109">
        <v>2347</v>
      </c>
      <c r="R19" s="2"/>
    </row>
    <row r="20" spans="1:18" ht="16.7" customHeight="1">
      <c r="A20" s="796" t="s">
        <v>421</v>
      </c>
      <c r="B20" s="767"/>
      <c r="C20" s="68">
        <v>14</v>
      </c>
      <c r="D20" s="69">
        <v>612</v>
      </c>
      <c r="E20" s="73">
        <v>635</v>
      </c>
      <c r="F20" s="71">
        <v>670</v>
      </c>
      <c r="G20" s="71">
        <v>579</v>
      </c>
      <c r="H20" s="71">
        <v>808</v>
      </c>
      <c r="I20" s="71">
        <v>666</v>
      </c>
      <c r="J20" s="71">
        <v>633</v>
      </c>
      <c r="K20" s="71">
        <v>546</v>
      </c>
      <c r="L20" s="74">
        <v>562</v>
      </c>
      <c r="M20" s="115"/>
      <c r="N20" s="73">
        <v>1247</v>
      </c>
      <c r="O20" s="71">
        <v>1474</v>
      </c>
      <c r="P20" s="71">
        <v>2723</v>
      </c>
      <c r="Q20" s="74">
        <v>2387</v>
      </c>
      <c r="R20" s="2"/>
    </row>
    <row r="21" spans="1:18" ht="16.7" customHeight="1">
      <c r="A21" s="791" t="s">
        <v>395</v>
      </c>
      <c r="B21" s="738"/>
      <c r="C21" s="75">
        <v>15</v>
      </c>
      <c r="D21" s="86">
        <v>595</v>
      </c>
      <c r="E21" s="87">
        <v>622</v>
      </c>
      <c r="F21" s="79">
        <v>654</v>
      </c>
      <c r="G21" s="79">
        <v>564</v>
      </c>
      <c r="H21" s="79">
        <v>796</v>
      </c>
      <c r="I21" s="79">
        <v>658</v>
      </c>
      <c r="J21" s="79">
        <v>623</v>
      </c>
      <c r="K21" s="79">
        <v>540</v>
      </c>
      <c r="L21" s="80">
        <v>553</v>
      </c>
      <c r="M21" s="115"/>
      <c r="N21" s="87">
        <v>1217</v>
      </c>
      <c r="O21" s="79">
        <v>1454</v>
      </c>
      <c r="P21" s="79">
        <v>2672</v>
      </c>
      <c r="Q21" s="80">
        <v>2352</v>
      </c>
      <c r="R21" s="2"/>
    </row>
    <row r="22" spans="1:18" ht="16.7" customHeight="1">
      <c r="A22" s="796" t="s">
        <v>436</v>
      </c>
      <c r="B22" s="767"/>
      <c r="C22" s="68">
        <v>16</v>
      </c>
      <c r="D22" s="69">
        <v>920</v>
      </c>
      <c r="E22" s="73">
        <v>960</v>
      </c>
      <c r="F22" s="71">
        <v>985</v>
      </c>
      <c r="G22" s="71">
        <v>975</v>
      </c>
      <c r="H22" s="71">
        <v>1028</v>
      </c>
      <c r="I22" s="71">
        <v>531</v>
      </c>
      <c r="J22" s="71">
        <v>511</v>
      </c>
      <c r="K22" s="71">
        <v>432</v>
      </c>
      <c r="L22" s="74">
        <v>372</v>
      </c>
      <c r="M22" s="115"/>
      <c r="N22" s="73">
        <v>1880</v>
      </c>
      <c r="O22" s="71">
        <v>1559</v>
      </c>
      <c r="P22" s="71">
        <v>3519</v>
      </c>
      <c r="Q22" s="74">
        <v>1709</v>
      </c>
      <c r="R22" s="2"/>
    </row>
    <row r="23" spans="1:18" ht="16.7" customHeight="1">
      <c r="A23" s="791" t="s">
        <v>456</v>
      </c>
      <c r="B23" s="738"/>
      <c r="C23" s="75">
        <v>17</v>
      </c>
      <c r="D23" s="86">
        <v>1469</v>
      </c>
      <c r="E23" s="87">
        <v>1494</v>
      </c>
      <c r="F23" s="79">
        <v>1503</v>
      </c>
      <c r="G23" s="79">
        <v>1439</v>
      </c>
      <c r="H23" s="79">
        <v>1516</v>
      </c>
      <c r="I23" s="79">
        <v>1203</v>
      </c>
      <c r="J23" s="79">
        <v>1180</v>
      </c>
      <c r="K23" s="79">
        <v>1091</v>
      </c>
      <c r="L23" s="80">
        <v>1024</v>
      </c>
      <c r="M23" s="115"/>
      <c r="N23" s="87">
        <v>2963</v>
      </c>
      <c r="O23" s="79">
        <v>2719</v>
      </c>
      <c r="P23" s="79">
        <v>5661</v>
      </c>
      <c r="Q23" s="80">
        <v>4351</v>
      </c>
      <c r="R23" s="2"/>
    </row>
    <row r="24" spans="1:18" ht="16.7" customHeight="1">
      <c r="A24" s="830" t="s">
        <v>400</v>
      </c>
      <c r="B24" s="818"/>
      <c r="C24" s="169">
        <v>18</v>
      </c>
      <c r="D24" s="170">
        <v>1348</v>
      </c>
      <c r="E24" s="70">
        <v>1366</v>
      </c>
      <c r="F24" s="171">
        <v>1447</v>
      </c>
      <c r="G24" s="171">
        <v>1448</v>
      </c>
      <c r="H24" s="171">
        <v>1421</v>
      </c>
      <c r="I24" s="171">
        <v>813</v>
      </c>
      <c r="J24" s="171">
        <v>813</v>
      </c>
      <c r="K24" s="171">
        <v>754</v>
      </c>
      <c r="L24" s="172">
        <v>706</v>
      </c>
      <c r="M24" s="139"/>
      <c r="N24" s="70">
        <v>2714</v>
      </c>
      <c r="O24" s="171">
        <v>2234</v>
      </c>
      <c r="P24" s="171">
        <v>5129</v>
      </c>
      <c r="Q24" s="172">
        <v>2966</v>
      </c>
      <c r="R24" s="2"/>
    </row>
    <row r="25" spans="1:18" ht="16.7" customHeight="1">
      <c r="A25" s="792" t="s">
        <v>407</v>
      </c>
      <c r="B25" s="738"/>
      <c r="C25" s="81">
        <v>19</v>
      </c>
      <c r="D25" s="82">
        <v>236135</v>
      </c>
      <c r="E25" s="83">
        <v>232345</v>
      </c>
      <c r="F25" s="84">
        <v>233661</v>
      </c>
      <c r="G25" s="84">
        <v>229427</v>
      </c>
      <c r="H25" s="84">
        <v>234855</v>
      </c>
      <c r="I25" s="84">
        <v>150264</v>
      </c>
      <c r="J25" s="84">
        <v>148765</v>
      </c>
      <c r="K25" s="84">
        <v>136445</v>
      </c>
      <c r="L25" s="85">
        <v>133407</v>
      </c>
      <c r="M25" s="115"/>
      <c r="N25" s="83">
        <v>234219</v>
      </c>
      <c r="O25" s="84">
        <v>191859</v>
      </c>
      <c r="P25" s="84">
        <v>211864</v>
      </c>
      <c r="Q25" s="85">
        <v>137427</v>
      </c>
      <c r="R25" s="2"/>
    </row>
    <row r="26" spans="1:18" ht="16.7" customHeight="1">
      <c r="A26" s="792" t="s">
        <v>426</v>
      </c>
      <c r="B26" s="738"/>
      <c r="C26" s="81">
        <v>20</v>
      </c>
      <c r="D26" s="82">
        <v>215637</v>
      </c>
      <c r="E26" s="83">
        <v>212354</v>
      </c>
      <c r="F26" s="84">
        <v>213477</v>
      </c>
      <c r="G26" s="84">
        <v>209493</v>
      </c>
      <c r="H26" s="84">
        <v>216105</v>
      </c>
      <c r="I26" s="84">
        <v>143054</v>
      </c>
      <c r="J26" s="84">
        <v>141771</v>
      </c>
      <c r="K26" s="84">
        <v>129591</v>
      </c>
      <c r="L26" s="85">
        <v>126103</v>
      </c>
      <c r="M26" s="115"/>
      <c r="N26" s="83">
        <v>213978</v>
      </c>
      <c r="O26" s="84">
        <v>178975</v>
      </c>
      <c r="P26" s="84">
        <v>195363</v>
      </c>
      <c r="Q26" s="85">
        <v>130355</v>
      </c>
      <c r="R26" s="2"/>
    </row>
    <row r="27" spans="1:18" ht="16.7" customHeight="1">
      <c r="A27" s="792" t="s">
        <v>312</v>
      </c>
      <c r="B27" s="738"/>
      <c r="C27" s="81">
        <v>21</v>
      </c>
      <c r="D27" s="82">
        <v>203029</v>
      </c>
      <c r="E27" s="83">
        <v>203644</v>
      </c>
      <c r="F27" s="84">
        <v>208468</v>
      </c>
      <c r="G27" s="84">
        <v>203602</v>
      </c>
      <c r="H27" s="84">
        <v>209704</v>
      </c>
      <c r="I27" s="84">
        <v>137547</v>
      </c>
      <c r="J27" s="84">
        <v>136160</v>
      </c>
      <c r="K27" s="84">
        <v>124300</v>
      </c>
      <c r="L27" s="85">
        <v>120006</v>
      </c>
      <c r="M27" s="115"/>
      <c r="N27" s="83">
        <v>203340</v>
      </c>
      <c r="O27" s="84">
        <v>173026</v>
      </c>
      <c r="P27" s="84">
        <v>189667</v>
      </c>
      <c r="Q27" s="85">
        <v>124502</v>
      </c>
      <c r="R27" s="2"/>
    </row>
    <row r="28" spans="1:18" ht="16.7" customHeight="1">
      <c r="A28" s="792" t="s">
        <v>313</v>
      </c>
      <c r="B28" s="738"/>
      <c r="C28" s="81">
        <v>22</v>
      </c>
      <c r="D28" s="82">
        <v>221216</v>
      </c>
      <c r="E28" s="83">
        <v>215160</v>
      </c>
      <c r="F28" s="84">
        <v>215670</v>
      </c>
      <c r="G28" s="84">
        <v>210097</v>
      </c>
      <c r="H28" s="84">
        <v>221293</v>
      </c>
      <c r="I28" s="84">
        <v>148532</v>
      </c>
      <c r="J28" s="84">
        <v>148846</v>
      </c>
      <c r="K28" s="84">
        <v>142862</v>
      </c>
      <c r="L28" s="85">
        <v>144241</v>
      </c>
      <c r="M28" s="115"/>
      <c r="N28" s="83">
        <v>218155</v>
      </c>
      <c r="O28" s="84">
        <v>184310</v>
      </c>
      <c r="P28" s="84">
        <v>198714</v>
      </c>
      <c r="Q28" s="85">
        <v>145630</v>
      </c>
      <c r="R28" s="2"/>
    </row>
    <row r="29" spans="1:18" ht="16.7" customHeight="1">
      <c r="A29" s="791" t="s">
        <v>457</v>
      </c>
      <c r="B29" s="738"/>
      <c r="C29" s="75">
        <v>23</v>
      </c>
      <c r="D29" s="86">
        <v>11736</v>
      </c>
      <c r="E29" s="87">
        <v>11677</v>
      </c>
      <c r="F29" s="79">
        <v>12177</v>
      </c>
      <c r="G29" s="79">
        <v>12348</v>
      </c>
      <c r="H29" s="79">
        <v>12404.73</v>
      </c>
      <c r="I29" s="79">
        <v>6850</v>
      </c>
      <c r="J29" s="79">
        <v>6731</v>
      </c>
      <c r="K29" s="79">
        <v>6605</v>
      </c>
      <c r="L29" s="80">
        <v>6585</v>
      </c>
      <c r="M29" s="115"/>
      <c r="N29" s="87">
        <v>11736</v>
      </c>
      <c r="O29" s="79">
        <v>12404.73</v>
      </c>
      <c r="P29" s="79">
        <v>12177</v>
      </c>
      <c r="Q29" s="80">
        <v>6731</v>
      </c>
      <c r="R29" s="2"/>
    </row>
    <row r="30" spans="1:18" ht="16.7" customHeight="1">
      <c r="A30" s="767"/>
      <c r="B30" s="767"/>
      <c r="C30" s="285"/>
      <c r="D30" s="146"/>
      <c r="E30" s="146"/>
      <c r="F30" s="146"/>
      <c r="G30" s="146"/>
      <c r="H30" s="146"/>
      <c r="I30" s="146"/>
      <c r="J30" s="146"/>
      <c r="K30" s="146"/>
      <c r="L30" s="146"/>
      <c r="N30" s="146"/>
      <c r="O30" s="146"/>
      <c r="P30" s="146"/>
      <c r="Q30" s="146"/>
    </row>
    <row r="31" spans="1:18" ht="16.7" customHeight="1">
      <c r="A31" s="793" t="s">
        <v>458</v>
      </c>
      <c r="B31" s="738"/>
    </row>
    <row r="32" spans="1:18" ht="16.7" customHeight="1">
      <c r="A32" s="796" t="s">
        <v>418</v>
      </c>
      <c r="B32" s="767"/>
      <c r="C32" s="68">
        <v>24</v>
      </c>
      <c r="D32" s="69">
        <v>1463</v>
      </c>
      <c r="E32" s="73">
        <v>1537</v>
      </c>
      <c r="F32" s="71">
        <v>1521</v>
      </c>
      <c r="G32" s="71">
        <v>1497</v>
      </c>
      <c r="H32" s="71">
        <v>1550</v>
      </c>
      <c r="I32" s="71">
        <v>1067</v>
      </c>
      <c r="J32" s="71">
        <v>1036</v>
      </c>
      <c r="K32" s="71">
        <v>959</v>
      </c>
      <c r="L32" s="74">
        <v>855</v>
      </c>
      <c r="M32" s="115"/>
      <c r="N32" s="73">
        <v>3000</v>
      </c>
      <c r="O32" s="71">
        <v>2617</v>
      </c>
      <c r="P32" s="71">
        <v>5635</v>
      </c>
      <c r="Q32" s="74">
        <v>3705</v>
      </c>
      <c r="R32" s="2"/>
    </row>
    <row r="33" spans="1:18" ht="16.7" customHeight="1">
      <c r="A33" s="791" t="s">
        <v>386</v>
      </c>
      <c r="B33" s="738"/>
      <c r="C33" s="75">
        <v>25</v>
      </c>
      <c r="D33" s="86">
        <v>290</v>
      </c>
      <c r="E33" s="87">
        <v>296</v>
      </c>
      <c r="F33" s="79">
        <v>301</v>
      </c>
      <c r="G33" s="79">
        <v>314</v>
      </c>
      <c r="H33" s="79">
        <v>325</v>
      </c>
      <c r="I33" s="79">
        <v>225</v>
      </c>
      <c r="J33" s="79">
        <v>215</v>
      </c>
      <c r="K33" s="79">
        <v>233</v>
      </c>
      <c r="L33" s="80">
        <v>247</v>
      </c>
      <c r="M33" s="115"/>
      <c r="N33" s="87">
        <v>586</v>
      </c>
      <c r="O33" s="79">
        <v>550</v>
      </c>
      <c r="P33" s="79">
        <v>1165</v>
      </c>
      <c r="Q33" s="80">
        <v>981</v>
      </c>
      <c r="R33" s="2"/>
    </row>
    <row r="34" spans="1:18" ht="16.7" customHeight="1">
      <c r="A34" s="796" t="s">
        <v>455</v>
      </c>
      <c r="B34" s="767"/>
      <c r="C34" s="68">
        <v>26</v>
      </c>
      <c r="D34" s="69">
        <v>1753</v>
      </c>
      <c r="E34" s="73">
        <v>1833</v>
      </c>
      <c r="F34" s="71">
        <v>1822</v>
      </c>
      <c r="G34" s="71">
        <v>1811</v>
      </c>
      <c r="H34" s="71">
        <v>1875</v>
      </c>
      <c r="I34" s="71">
        <v>1292</v>
      </c>
      <c r="J34" s="71">
        <v>1251</v>
      </c>
      <c r="K34" s="71">
        <v>1192</v>
      </c>
      <c r="L34" s="74">
        <v>1102</v>
      </c>
      <c r="M34" s="115"/>
      <c r="N34" s="73">
        <v>3586</v>
      </c>
      <c r="O34" s="71">
        <v>3167</v>
      </c>
      <c r="P34" s="71">
        <v>6800</v>
      </c>
      <c r="Q34" s="74">
        <v>4686</v>
      </c>
      <c r="R34" s="2"/>
    </row>
    <row r="35" spans="1:18" ht="16.7" customHeight="1">
      <c r="A35" s="792" t="s">
        <v>409</v>
      </c>
      <c r="B35" s="738"/>
      <c r="C35" s="81">
        <v>27</v>
      </c>
      <c r="D35" s="82">
        <v>211</v>
      </c>
      <c r="E35" s="83">
        <v>137</v>
      </c>
      <c r="F35" s="84">
        <v>106</v>
      </c>
      <c r="G35" s="84">
        <v>87</v>
      </c>
      <c r="H35" s="84">
        <v>46</v>
      </c>
      <c r="I35" s="84">
        <v>31</v>
      </c>
      <c r="J35" s="84">
        <v>32</v>
      </c>
      <c r="K35" s="84">
        <v>14</v>
      </c>
      <c r="L35" s="85">
        <v>26</v>
      </c>
      <c r="M35" s="115"/>
      <c r="N35" s="83">
        <v>348</v>
      </c>
      <c r="O35" s="84">
        <v>77</v>
      </c>
      <c r="P35" s="84">
        <v>270</v>
      </c>
      <c r="Q35" s="85">
        <v>72</v>
      </c>
      <c r="R35" s="2"/>
    </row>
    <row r="36" spans="1:18" ht="16.7" customHeight="1">
      <c r="A36" s="791" t="s">
        <v>388</v>
      </c>
      <c r="B36" s="738"/>
      <c r="C36" s="75">
        <v>28</v>
      </c>
      <c r="D36" s="86">
        <v>-5</v>
      </c>
      <c r="E36" s="87">
        <v>80</v>
      </c>
      <c r="F36" s="79">
        <v>23</v>
      </c>
      <c r="G36" s="79">
        <v>67</v>
      </c>
      <c r="H36" s="79">
        <v>6</v>
      </c>
      <c r="I36" s="79">
        <v>10</v>
      </c>
      <c r="J36" s="79">
        <v>10</v>
      </c>
      <c r="K36" s="79">
        <v>35</v>
      </c>
      <c r="L36" s="80">
        <v>-59</v>
      </c>
      <c r="M36" s="115"/>
      <c r="N36" s="87">
        <v>75</v>
      </c>
      <c r="O36" s="79">
        <v>16</v>
      </c>
      <c r="P36" s="79">
        <v>106</v>
      </c>
      <c r="Q36" s="80">
        <v>-76</v>
      </c>
      <c r="R36" s="2"/>
    </row>
    <row r="37" spans="1:18" ht="16.7" customHeight="1">
      <c r="A37" s="796" t="s">
        <v>389</v>
      </c>
      <c r="B37" s="767"/>
      <c r="C37" s="68">
        <v>29</v>
      </c>
      <c r="D37" s="69">
        <v>206</v>
      </c>
      <c r="E37" s="73">
        <v>217</v>
      </c>
      <c r="F37" s="71">
        <v>129</v>
      </c>
      <c r="G37" s="71">
        <v>154</v>
      </c>
      <c r="H37" s="71">
        <v>52</v>
      </c>
      <c r="I37" s="71">
        <v>41</v>
      </c>
      <c r="J37" s="71">
        <v>42</v>
      </c>
      <c r="K37" s="71">
        <v>49</v>
      </c>
      <c r="L37" s="74">
        <v>-33</v>
      </c>
      <c r="M37" s="115"/>
      <c r="N37" s="73">
        <v>423</v>
      </c>
      <c r="O37" s="71">
        <v>93</v>
      </c>
      <c r="P37" s="71">
        <v>376</v>
      </c>
      <c r="Q37" s="74">
        <v>-4</v>
      </c>
      <c r="R37" s="2"/>
    </row>
    <row r="38" spans="1:18" ht="16.7" customHeight="1">
      <c r="A38" s="791" t="s">
        <v>192</v>
      </c>
      <c r="B38" s="738"/>
      <c r="C38" s="75">
        <v>30</v>
      </c>
      <c r="D38" s="86">
        <v>1058</v>
      </c>
      <c r="E38" s="87">
        <v>1094</v>
      </c>
      <c r="F38" s="79">
        <v>1138</v>
      </c>
      <c r="G38" s="79">
        <v>1164</v>
      </c>
      <c r="H38" s="79">
        <v>1124</v>
      </c>
      <c r="I38" s="79">
        <v>607</v>
      </c>
      <c r="J38" s="79">
        <v>603</v>
      </c>
      <c r="K38" s="79">
        <v>590</v>
      </c>
      <c r="L38" s="80">
        <v>558</v>
      </c>
      <c r="M38" s="115"/>
      <c r="N38" s="87">
        <v>2152</v>
      </c>
      <c r="O38" s="79">
        <v>1731</v>
      </c>
      <c r="P38" s="79">
        <v>4033</v>
      </c>
      <c r="Q38" s="80">
        <v>2298</v>
      </c>
      <c r="R38" s="2"/>
    </row>
    <row r="39" spans="1:18" ht="16.7" customHeight="1">
      <c r="A39" s="796" t="s">
        <v>391</v>
      </c>
      <c r="B39" s="767"/>
      <c r="C39" s="68">
        <v>31</v>
      </c>
      <c r="D39" s="69">
        <v>489</v>
      </c>
      <c r="E39" s="73">
        <v>522</v>
      </c>
      <c r="F39" s="71">
        <v>555</v>
      </c>
      <c r="G39" s="71">
        <v>493</v>
      </c>
      <c r="H39" s="71">
        <v>699</v>
      </c>
      <c r="I39" s="71">
        <v>644</v>
      </c>
      <c r="J39" s="71">
        <v>606</v>
      </c>
      <c r="K39" s="71">
        <v>553</v>
      </c>
      <c r="L39" s="74">
        <v>577</v>
      </c>
      <c r="M39" s="115"/>
      <c r="N39" s="73">
        <v>1011</v>
      </c>
      <c r="O39" s="71">
        <v>1343</v>
      </c>
      <c r="P39" s="71">
        <v>2391</v>
      </c>
      <c r="Q39" s="74">
        <v>2392</v>
      </c>
      <c r="R39" s="2"/>
    </row>
    <row r="40" spans="1:18" ht="16.7" customHeight="1">
      <c r="A40" s="791" t="s">
        <v>459</v>
      </c>
      <c r="B40" s="738"/>
      <c r="C40" s="75">
        <v>32</v>
      </c>
      <c r="D40" s="86">
        <v>91</v>
      </c>
      <c r="E40" s="87">
        <v>103</v>
      </c>
      <c r="F40" s="79">
        <v>122</v>
      </c>
      <c r="G40" s="79">
        <v>117</v>
      </c>
      <c r="H40" s="79">
        <v>160</v>
      </c>
      <c r="I40" s="79">
        <v>149</v>
      </c>
      <c r="J40" s="79">
        <v>139</v>
      </c>
      <c r="K40" s="79">
        <v>126</v>
      </c>
      <c r="L40" s="80">
        <v>135</v>
      </c>
      <c r="M40" s="115"/>
      <c r="N40" s="87">
        <v>194</v>
      </c>
      <c r="O40" s="79">
        <v>309</v>
      </c>
      <c r="P40" s="79">
        <v>548</v>
      </c>
      <c r="Q40" s="80">
        <v>548</v>
      </c>
      <c r="R40" s="2"/>
    </row>
    <row r="41" spans="1:18" ht="16.7" customHeight="1">
      <c r="A41" s="796" t="s">
        <v>273</v>
      </c>
      <c r="B41" s="767"/>
      <c r="C41" s="68">
        <v>33</v>
      </c>
      <c r="D41" s="69">
        <v>398</v>
      </c>
      <c r="E41" s="73">
        <v>419</v>
      </c>
      <c r="F41" s="71">
        <v>433</v>
      </c>
      <c r="G41" s="71">
        <v>376</v>
      </c>
      <c r="H41" s="71">
        <v>539</v>
      </c>
      <c r="I41" s="71">
        <v>495</v>
      </c>
      <c r="J41" s="71">
        <v>467</v>
      </c>
      <c r="K41" s="71">
        <v>427</v>
      </c>
      <c r="L41" s="74">
        <v>442</v>
      </c>
      <c r="M41" s="115"/>
      <c r="N41" s="73">
        <v>817</v>
      </c>
      <c r="O41" s="71">
        <v>1034</v>
      </c>
      <c r="P41" s="71">
        <v>1843</v>
      </c>
      <c r="Q41" s="74">
        <v>1844</v>
      </c>
      <c r="R41" s="2"/>
    </row>
    <row r="42" spans="1:18" ht="16.7" customHeight="1">
      <c r="A42" s="792" t="s">
        <v>329</v>
      </c>
      <c r="B42" s="738"/>
      <c r="C42" s="81">
        <v>34</v>
      </c>
      <c r="D42" s="82">
        <v>9</v>
      </c>
      <c r="E42" s="83">
        <v>10</v>
      </c>
      <c r="F42" s="84">
        <v>9</v>
      </c>
      <c r="G42" s="84">
        <v>9</v>
      </c>
      <c r="H42" s="84">
        <v>9</v>
      </c>
      <c r="I42" s="84">
        <v>6</v>
      </c>
      <c r="J42" s="84">
        <v>7</v>
      </c>
      <c r="K42" s="84">
        <v>5</v>
      </c>
      <c r="L42" s="85">
        <v>7</v>
      </c>
      <c r="M42" s="115"/>
      <c r="N42" s="83">
        <v>19</v>
      </c>
      <c r="O42" s="84">
        <v>15</v>
      </c>
      <c r="P42" s="84">
        <v>33</v>
      </c>
      <c r="Q42" s="85">
        <v>27</v>
      </c>
      <c r="R42" s="2"/>
    </row>
    <row r="43" spans="1:18" ht="16.7" customHeight="1">
      <c r="A43" s="781" t="s">
        <v>392</v>
      </c>
      <c r="B43" s="738"/>
      <c r="C43" s="176">
        <v>35</v>
      </c>
      <c r="D43" s="96">
        <v>3</v>
      </c>
      <c r="E43" s="97">
        <v>0</v>
      </c>
      <c r="F43" s="98">
        <v>3</v>
      </c>
      <c r="G43" s="98">
        <v>2</v>
      </c>
      <c r="H43" s="98">
        <v>0</v>
      </c>
      <c r="I43" s="98">
        <v>0</v>
      </c>
      <c r="J43" s="98">
        <v>0</v>
      </c>
      <c r="K43" s="98">
        <v>0</v>
      </c>
      <c r="L43" s="99">
        <v>0</v>
      </c>
      <c r="M43" s="139"/>
      <c r="N43" s="97">
        <v>3</v>
      </c>
      <c r="O43" s="98">
        <v>0</v>
      </c>
      <c r="P43" s="98">
        <v>5</v>
      </c>
      <c r="Q43" s="99">
        <v>0</v>
      </c>
      <c r="R43" s="2"/>
    </row>
    <row r="44" spans="1:18" ht="16.7" customHeight="1">
      <c r="A44" s="827" t="s">
        <v>393</v>
      </c>
      <c r="B44" s="828"/>
      <c r="C44" s="105">
        <v>36</v>
      </c>
      <c r="D44" s="106">
        <v>386</v>
      </c>
      <c r="E44" s="107">
        <v>409</v>
      </c>
      <c r="F44" s="108">
        <v>421</v>
      </c>
      <c r="G44" s="108">
        <v>365</v>
      </c>
      <c r="H44" s="108">
        <v>530</v>
      </c>
      <c r="I44" s="108">
        <v>489</v>
      </c>
      <c r="J44" s="108">
        <v>460</v>
      </c>
      <c r="K44" s="108">
        <v>422</v>
      </c>
      <c r="L44" s="109">
        <v>435</v>
      </c>
      <c r="M44" s="115"/>
      <c r="N44" s="107">
        <v>795</v>
      </c>
      <c r="O44" s="108">
        <v>1019</v>
      </c>
      <c r="P44" s="108">
        <v>1805</v>
      </c>
      <c r="Q44" s="109">
        <v>1817</v>
      </c>
      <c r="R44" s="2"/>
    </row>
    <row r="45" spans="1:18" ht="16.7" customHeight="1">
      <c r="A45" s="796" t="s">
        <v>394</v>
      </c>
      <c r="B45" s="767"/>
      <c r="C45" s="68">
        <v>37</v>
      </c>
      <c r="D45" s="69">
        <v>449</v>
      </c>
      <c r="E45" s="73">
        <v>475</v>
      </c>
      <c r="F45" s="71">
        <v>490</v>
      </c>
      <c r="G45" s="71">
        <v>434</v>
      </c>
      <c r="H45" s="71">
        <v>596</v>
      </c>
      <c r="I45" s="71">
        <v>496</v>
      </c>
      <c r="J45" s="71">
        <v>468</v>
      </c>
      <c r="K45" s="71">
        <v>428</v>
      </c>
      <c r="L45" s="74">
        <v>443</v>
      </c>
      <c r="M45" s="115"/>
      <c r="N45" s="73">
        <v>924</v>
      </c>
      <c r="O45" s="71">
        <v>1092</v>
      </c>
      <c r="P45" s="71">
        <v>2016</v>
      </c>
      <c r="Q45" s="74">
        <v>1848</v>
      </c>
      <c r="R45" s="2"/>
    </row>
    <row r="46" spans="1:18" ht="16.7" customHeight="1">
      <c r="A46" s="791" t="s">
        <v>460</v>
      </c>
      <c r="B46" s="738"/>
      <c r="C46" s="75">
        <v>38</v>
      </c>
      <c r="D46" s="86">
        <v>440</v>
      </c>
      <c r="E46" s="87">
        <v>465</v>
      </c>
      <c r="F46" s="79">
        <v>481</v>
      </c>
      <c r="G46" s="79">
        <v>425</v>
      </c>
      <c r="H46" s="79">
        <v>587</v>
      </c>
      <c r="I46" s="79">
        <v>490</v>
      </c>
      <c r="J46" s="79">
        <v>461</v>
      </c>
      <c r="K46" s="79">
        <v>423</v>
      </c>
      <c r="L46" s="80">
        <v>436</v>
      </c>
      <c r="M46" s="115"/>
      <c r="N46" s="87">
        <v>905</v>
      </c>
      <c r="O46" s="79">
        <v>1077</v>
      </c>
      <c r="P46" s="79">
        <v>1983</v>
      </c>
      <c r="Q46" s="80">
        <v>1821</v>
      </c>
      <c r="R46" s="2"/>
    </row>
    <row r="47" spans="1:18" ht="16.7" customHeight="1">
      <c r="A47" s="796" t="s">
        <v>436</v>
      </c>
      <c r="B47" s="767"/>
      <c r="C47" s="68">
        <v>39</v>
      </c>
      <c r="D47" s="69">
        <v>675</v>
      </c>
      <c r="E47" s="73">
        <v>717</v>
      </c>
      <c r="F47" s="71">
        <v>721</v>
      </c>
      <c r="G47" s="71">
        <v>732</v>
      </c>
      <c r="H47" s="71">
        <v>758</v>
      </c>
      <c r="I47" s="71">
        <v>396</v>
      </c>
      <c r="J47" s="71">
        <v>378</v>
      </c>
      <c r="K47" s="71">
        <v>337.96499030789101</v>
      </c>
      <c r="L47" s="74">
        <v>294</v>
      </c>
      <c r="M47" s="115"/>
      <c r="N47" s="73">
        <v>1392</v>
      </c>
      <c r="O47" s="71">
        <v>1154</v>
      </c>
      <c r="P47" s="71">
        <v>2607</v>
      </c>
      <c r="Q47" s="74">
        <v>1319.96499030789</v>
      </c>
      <c r="R47" s="2"/>
    </row>
    <row r="48" spans="1:18" ht="16.7" customHeight="1">
      <c r="A48" s="791" t="s">
        <v>456</v>
      </c>
      <c r="B48" s="738"/>
      <c r="C48" s="75">
        <v>40</v>
      </c>
      <c r="D48" s="86">
        <v>1078</v>
      </c>
      <c r="E48" s="87">
        <v>1116</v>
      </c>
      <c r="F48" s="79">
        <v>1101</v>
      </c>
      <c r="G48" s="79">
        <v>1079</v>
      </c>
      <c r="H48" s="79">
        <v>1117</v>
      </c>
      <c r="I48" s="79">
        <v>896</v>
      </c>
      <c r="J48" s="79">
        <v>873</v>
      </c>
      <c r="K48" s="79">
        <v>854.057631782106</v>
      </c>
      <c r="L48" s="80">
        <v>808</v>
      </c>
      <c r="M48" s="115"/>
      <c r="N48" s="87">
        <v>2194</v>
      </c>
      <c r="O48" s="79">
        <v>2013</v>
      </c>
      <c r="P48" s="79">
        <v>4193</v>
      </c>
      <c r="Q48" s="80">
        <v>3366.0576317821101</v>
      </c>
      <c r="R48" s="2"/>
    </row>
    <row r="49" spans="1:18" ht="16.7" customHeight="1">
      <c r="A49" s="796" t="s">
        <v>400</v>
      </c>
      <c r="B49" s="767"/>
      <c r="C49" s="68">
        <v>41</v>
      </c>
      <c r="D49" s="69">
        <v>990</v>
      </c>
      <c r="E49" s="73">
        <v>1019</v>
      </c>
      <c r="F49" s="71">
        <v>1062</v>
      </c>
      <c r="G49" s="71">
        <v>1086</v>
      </c>
      <c r="H49" s="71">
        <v>1046</v>
      </c>
      <c r="I49" s="71">
        <v>606</v>
      </c>
      <c r="J49" s="71">
        <v>602</v>
      </c>
      <c r="K49" s="71">
        <v>589</v>
      </c>
      <c r="L49" s="74">
        <v>556</v>
      </c>
      <c r="M49" s="115"/>
      <c r="N49" s="73">
        <v>2009</v>
      </c>
      <c r="O49" s="71">
        <v>1652</v>
      </c>
      <c r="P49" s="71">
        <v>3800</v>
      </c>
      <c r="Q49" s="74">
        <v>2293</v>
      </c>
      <c r="R49" s="2"/>
    </row>
    <row r="50" spans="1:18" ht="16.7" customHeight="1">
      <c r="A50" s="792" t="s">
        <v>422</v>
      </c>
      <c r="B50" s="738"/>
      <c r="C50" s="81">
        <v>42</v>
      </c>
      <c r="D50" s="244">
        <v>6.4788820218856194E-2</v>
      </c>
      <c r="E50" s="245">
        <v>6.5421239434840697E-2</v>
      </c>
      <c r="F50" s="246">
        <v>7.0979911337293505E-2</v>
      </c>
      <c r="G50" s="246">
        <v>6.0886356077323102E-2</v>
      </c>
      <c r="H50" s="246">
        <v>9.0245595196790901E-2</v>
      </c>
      <c r="I50" s="246">
        <v>0.186968155412921</v>
      </c>
      <c r="J50" s="246">
        <v>0.17561809889831501</v>
      </c>
      <c r="K50" s="246">
        <v>0.16224691584592901</v>
      </c>
      <c r="L50" s="247">
        <v>0.16795901775626401</v>
      </c>
      <c r="M50" s="115"/>
      <c r="N50" s="245">
        <v>6.5112037426192801E-2</v>
      </c>
      <c r="O50" s="246">
        <v>0.120037253313975</v>
      </c>
      <c r="P50" s="246">
        <v>8.8424031960340793E-2</v>
      </c>
      <c r="Q50" s="247">
        <v>0.17371882747995801</v>
      </c>
      <c r="R50" s="2"/>
    </row>
    <row r="51" spans="1:18" ht="16.7" customHeight="1">
      <c r="A51" s="792" t="s">
        <v>423</v>
      </c>
      <c r="B51" s="738"/>
      <c r="C51" s="81">
        <v>43</v>
      </c>
      <c r="D51" s="244">
        <v>7.3343711502946801E-2</v>
      </c>
      <c r="E51" s="245">
        <v>7.4300265398422799E-2</v>
      </c>
      <c r="F51" s="246">
        <v>8.0675079042848194E-2</v>
      </c>
      <c r="G51" s="246">
        <v>7.0507772347637498E-2</v>
      </c>
      <c r="H51" s="246">
        <v>9.99560454587127E-2</v>
      </c>
      <c r="I51" s="246">
        <v>0.18728753136006401</v>
      </c>
      <c r="J51" s="246">
        <v>0.175964328680696</v>
      </c>
      <c r="K51" s="246">
        <v>0.16259658223037601</v>
      </c>
      <c r="L51" s="247">
        <v>0.16830961189468499</v>
      </c>
      <c r="M51" s="115"/>
      <c r="N51" s="245">
        <v>7.3832587664789298E-2</v>
      </c>
      <c r="O51" s="246">
        <v>0.12685514495616601</v>
      </c>
      <c r="P51" s="246">
        <v>9.6900906309686993E-2</v>
      </c>
      <c r="Q51" s="247">
        <v>0.17407613963976401</v>
      </c>
      <c r="R51" s="2"/>
    </row>
    <row r="52" spans="1:18" ht="16.7" customHeight="1">
      <c r="A52" s="792" t="s">
        <v>424</v>
      </c>
      <c r="B52" s="738"/>
      <c r="C52" s="81">
        <v>44</v>
      </c>
      <c r="D52" s="277">
        <v>3.7599244603544801E-2</v>
      </c>
      <c r="E52" s="278">
        <v>3.8560104346514502E-2</v>
      </c>
      <c r="F52" s="279">
        <v>3.85983965403923E-2</v>
      </c>
      <c r="G52" s="279">
        <v>3.7789023804966702E-2</v>
      </c>
      <c r="H52" s="279">
        <v>3.9904565478542701E-2</v>
      </c>
      <c r="I52" s="279">
        <v>3.9719684725966799E-2</v>
      </c>
      <c r="J52" s="279">
        <v>3.9181462010300698E-2</v>
      </c>
      <c r="K52" s="279">
        <v>3.7508241931435898E-2</v>
      </c>
      <c r="L52" s="280">
        <v>3.51967323714956E-2</v>
      </c>
      <c r="M52" s="115"/>
      <c r="N52" s="278">
        <v>3.80854262135406E-2</v>
      </c>
      <c r="O52" s="279">
        <v>3.9828998436541398E-2</v>
      </c>
      <c r="P52" s="279">
        <v>3.8935543277620797E-2</v>
      </c>
      <c r="Q52" s="280">
        <v>3.67397701337593E-2</v>
      </c>
      <c r="R52" s="2"/>
    </row>
    <row r="53" spans="1:18" ht="16.7" customHeight="1">
      <c r="A53" s="792" t="s">
        <v>461</v>
      </c>
      <c r="B53" s="738"/>
      <c r="C53" s="81">
        <v>45</v>
      </c>
      <c r="D53" s="244">
        <v>0.603046043814636</v>
      </c>
      <c r="E53" s="245">
        <v>0.59706519366924504</v>
      </c>
      <c r="F53" s="246">
        <v>0.62426633692771305</v>
      </c>
      <c r="G53" s="246">
        <v>0.64241945305088199</v>
      </c>
      <c r="H53" s="246">
        <v>0.59928114799547705</v>
      </c>
      <c r="I53" s="246">
        <v>0.47010784196573202</v>
      </c>
      <c r="J53" s="246">
        <v>0.48172871493890101</v>
      </c>
      <c r="K53" s="246">
        <v>0.49539685474221501</v>
      </c>
      <c r="L53" s="247">
        <v>0.50640218965198702</v>
      </c>
      <c r="M53" s="115"/>
      <c r="N53" s="245">
        <v>0.59998929160040504</v>
      </c>
      <c r="O53" s="246">
        <v>0.54660704695220497</v>
      </c>
      <c r="P53" s="246">
        <v>0.59293881293247597</v>
      </c>
      <c r="Q53" s="247">
        <v>0.490380588134184</v>
      </c>
      <c r="R53" s="2"/>
    </row>
    <row r="54" spans="1:18" ht="16.7" customHeight="1">
      <c r="A54" s="792" t="s">
        <v>413</v>
      </c>
      <c r="B54" s="738"/>
      <c r="C54" s="81">
        <v>46</v>
      </c>
      <c r="D54" s="244">
        <v>0.56389732014732896</v>
      </c>
      <c r="E54" s="245">
        <v>0.55643468109444405</v>
      </c>
      <c r="F54" s="246">
        <v>0.58179526420234495</v>
      </c>
      <c r="G54" s="246">
        <v>0.59968199869313898</v>
      </c>
      <c r="H54" s="246">
        <v>0.55800558630695996</v>
      </c>
      <c r="I54" s="246">
        <v>0.46923834469765002</v>
      </c>
      <c r="J54" s="246">
        <v>0.480759632950508</v>
      </c>
      <c r="K54" s="246">
        <v>0.49437993696100302</v>
      </c>
      <c r="L54" s="247">
        <v>0.50530228784057396</v>
      </c>
      <c r="M54" s="115"/>
      <c r="N54" s="245">
        <v>0.56008324056091996</v>
      </c>
      <c r="O54" s="246">
        <v>0.52180821087720497</v>
      </c>
      <c r="P54" s="246">
        <v>0.55862594447164904</v>
      </c>
      <c r="Q54" s="247">
        <v>0.48931576120749398</v>
      </c>
      <c r="R54" s="2"/>
    </row>
    <row r="55" spans="1:18" ht="16.7" customHeight="1">
      <c r="A55" s="792" t="s">
        <v>296</v>
      </c>
      <c r="B55" s="738"/>
      <c r="C55" s="81">
        <v>47</v>
      </c>
      <c r="D55" s="244">
        <v>-6.0000000000000097E-3</v>
      </c>
      <c r="E55" s="245">
        <v>-0.38400000000000001</v>
      </c>
      <c r="F55" s="246">
        <v>-0.43099999999999999</v>
      </c>
      <c r="G55" s="246">
        <v>-0.45100000000000001</v>
      </c>
      <c r="H55" s="246">
        <v>-0.312</v>
      </c>
      <c r="I55" s="246">
        <v>2.1999999999999999E-2</v>
      </c>
      <c r="J55" s="246">
        <v>0.16</v>
      </c>
      <c r="K55" s="246">
        <v>6.0999999999999999E-2</v>
      </c>
      <c r="L55" s="247">
        <v>8.9999999999999993E-3</v>
      </c>
      <c r="M55" s="115"/>
      <c r="N55" s="245">
        <v>-0.111</v>
      </c>
      <c r="O55" s="246">
        <v>-0.155</v>
      </c>
      <c r="P55" s="246">
        <v>-0.30399999999999999</v>
      </c>
      <c r="Q55" s="247">
        <v>6.7000000000000004E-2</v>
      </c>
      <c r="R55" s="2"/>
    </row>
    <row r="56" spans="1:18" ht="16.7" customHeight="1">
      <c r="A56" s="792" t="s">
        <v>414</v>
      </c>
      <c r="B56" s="738"/>
      <c r="C56" s="81">
        <v>48</v>
      </c>
      <c r="D56" s="244">
        <v>-0.01</v>
      </c>
      <c r="E56" s="245">
        <v>-0.26400000000000001</v>
      </c>
      <c r="F56" s="246">
        <v>-0.30599999999999999</v>
      </c>
      <c r="G56" s="246">
        <v>-0.32400000000000001</v>
      </c>
      <c r="H56" s="246">
        <v>-0.17699999999999999</v>
      </c>
      <c r="I56" s="246">
        <v>2.1000000000000001E-2</v>
      </c>
      <c r="J56" s="246">
        <v>0.15</v>
      </c>
      <c r="K56" s="246">
        <v>0.05</v>
      </c>
      <c r="L56" s="247">
        <v>-1E-3</v>
      </c>
      <c r="M56" s="115"/>
      <c r="N56" s="245">
        <v>-8.4000000000000005E-2</v>
      </c>
      <c r="O56" s="246">
        <v>-8.6999999999999994E-2</v>
      </c>
      <c r="P56" s="246">
        <v>-0.20599999999999999</v>
      </c>
      <c r="Q56" s="247">
        <v>5.7000000000000002E-2</v>
      </c>
      <c r="R56" s="2"/>
    </row>
    <row r="57" spans="1:18" ht="16.7" customHeight="1">
      <c r="A57" s="792" t="s">
        <v>284</v>
      </c>
      <c r="B57" s="738"/>
      <c r="C57" s="81">
        <v>49</v>
      </c>
      <c r="D57" s="277">
        <v>5.7153185701022602E-3</v>
      </c>
      <c r="E57" s="278">
        <v>3.6399722307649501E-3</v>
      </c>
      <c r="F57" s="279">
        <v>2.8032654972814002E-3</v>
      </c>
      <c r="G57" s="279">
        <v>2.2936350102879398E-3</v>
      </c>
      <c r="H57" s="279">
        <v>1.20296006858114E-3</v>
      </c>
      <c r="I57" s="279">
        <v>1.22345892594248E-3</v>
      </c>
      <c r="J57" s="279">
        <v>1.27014168147684E-3</v>
      </c>
      <c r="K57" s="279">
        <v>5.9715309095161896E-4</v>
      </c>
      <c r="L57" s="280">
        <v>1.1129051394471201E-3</v>
      </c>
      <c r="M57" s="115"/>
      <c r="N57" s="278">
        <v>4.6674297890581997E-3</v>
      </c>
      <c r="O57" s="279">
        <v>1.21520068335132E-3</v>
      </c>
      <c r="P57" s="279">
        <v>1.9385266949732301E-3</v>
      </c>
      <c r="Q57" s="280">
        <v>7.5759795297117099E-4</v>
      </c>
      <c r="R57" s="2"/>
    </row>
    <row r="58" spans="1:18" ht="16.7" customHeight="1">
      <c r="A58" s="792" t="s">
        <v>425</v>
      </c>
      <c r="B58" s="738"/>
      <c r="C58" s="81">
        <v>50</v>
      </c>
      <c r="D58" s="240">
        <v>24276</v>
      </c>
      <c r="E58" s="241">
        <v>24825</v>
      </c>
      <c r="F58" s="242">
        <v>23567</v>
      </c>
      <c r="G58" s="242">
        <v>23748</v>
      </c>
      <c r="H58" s="242">
        <v>24099</v>
      </c>
      <c r="I58" s="242">
        <v>10377</v>
      </c>
      <c r="J58" s="242">
        <v>10404</v>
      </c>
      <c r="K58" s="242">
        <v>10302</v>
      </c>
      <c r="L58" s="243">
        <v>10621</v>
      </c>
      <c r="M58" s="138"/>
      <c r="N58" s="407">
        <v>24554</v>
      </c>
      <c r="O58" s="408">
        <v>17124</v>
      </c>
      <c r="P58" s="408">
        <v>20418</v>
      </c>
      <c r="Q58" s="409">
        <v>10460</v>
      </c>
      <c r="R58" s="2"/>
    </row>
    <row r="59" spans="1:18" ht="16.7" customHeight="1">
      <c r="A59" s="792" t="s">
        <v>407</v>
      </c>
      <c r="B59" s="738"/>
      <c r="C59" s="81">
        <v>51</v>
      </c>
      <c r="D59" s="240">
        <v>173300</v>
      </c>
      <c r="E59" s="241">
        <v>173496</v>
      </c>
      <c r="F59" s="242">
        <v>171188</v>
      </c>
      <c r="G59" s="242">
        <v>172093</v>
      </c>
      <c r="H59" s="242">
        <v>173146</v>
      </c>
      <c r="I59" s="242">
        <v>111914</v>
      </c>
      <c r="J59" s="242">
        <v>110048</v>
      </c>
      <c r="K59" s="242">
        <v>106806</v>
      </c>
      <c r="L59" s="243">
        <v>105338</v>
      </c>
      <c r="M59" s="115"/>
      <c r="N59" s="241">
        <v>173399</v>
      </c>
      <c r="O59" s="242">
        <v>142023</v>
      </c>
      <c r="P59" s="242">
        <v>156953</v>
      </c>
      <c r="Q59" s="243">
        <v>106317</v>
      </c>
      <c r="R59" s="2"/>
    </row>
    <row r="60" spans="1:18" ht="16.7" customHeight="1">
      <c r="A60" s="792" t="s">
        <v>426</v>
      </c>
      <c r="B60" s="738"/>
      <c r="C60" s="81">
        <v>52</v>
      </c>
      <c r="D60" s="240">
        <v>158258</v>
      </c>
      <c r="E60" s="241">
        <v>158570</v>
      </c>
      <c r="F60" s="242">
        <v>156400</v>
      </c>
      <c r="G60" s="242">
        <v>157141</v>
      </c>
      <c r="H60" s="242">
        <v>159319</v>
      </c>
      <c r="I60" s="242">
        <v>106544</v>
      </c>
      <c r="J60" s="242">
        <v>104871</v>
      </c>
      <c r="K60" s="242">
        <v>101440</v>
      </c>
      <c r="L60" s="243">
        <v>99571</v>
      </c>
      <c r="M60" s="138"/>
      <c r="N60" s="241">
        <v>158416</v>
      </c>
      <c r="O60" s="242">
        <v>132494</v>
      </c>
      <c r="P60" s="242">
        <v>144732</v>
      </c>
      <c r="Q60" s="243">
        <v>100837</v>
      </c>
      <c r="R60" s="2"/>
    </row>
    <row r="61" spans="1:18" ht="16.7" customHeight="1">
      <c r="A61" s="790" t="s">
        <v>462</v>
      </c>
      <c r="B61" s="738"/>
      <c r="C61" s="81">
        <v>53</v>
      </c>
      <c r="D61" s="240">
        <v>31092</v>
      </c>
      <c r="E61" s="241">
        <v>33849</v>
      </c>
      <c r="F61" s="242">
        <v>36293</v>
      </c>
      <c r="G61" s="242">
        <v>34626</v>
      </c>
      <c r="H61" s="242">
        <v>33319</v>
      </c>
      <c r="I61" s="242">
        <v>9730</v>
      </c>
      <c r="J61" s="242">
        <v>9708</v>
      </c>
      <c r="K61" s="242">
        <v>9373</v>
      </c>
      <c r="L61" s="243">
        <v>9030</v>
      </c>
      <c r="M61" s="138"/>
      <c r="N61" s="241">
        <v>32486</v>
      </c>
      <c r="O61" s="242">
        <v>21329</v>
      </c>
      <c r="P61" s="242">
        <v>28452</v>
      </c>
      <c r="Q61" s="243">
        <v>9261</v>
      </c>
      <c r="R61" s="2"/>
    </row>
    <row r="62" spans="1:18" ht="16.7" customHeight="1">
      <c r="A62" s="792" t="s">
        <v>463</v>
      </c>
      <c r="B62" s="738"/>
      <c r="C62" s="81">
        <v>54</v>
      </c>
      <c r="D62" s="240">
        <v>117913</v>
      </c>
      <c r="E62" s="241">
        <v>118202</v>
      </c>
      <c r="F62" s="242">
        <v>116434</v>
      </c>
      <c r="G62" s="242">
        <v>118097</v>
      </c>
      <c r="H62" s="242">
        <v>121280</v>
      </c>
      <c r="I62" s="242">
        <v>92711</v>
      </c>
      <c r="J62" s="242">
        <v>91012</v>
      </c>
      <c r="K62" s="242">
        <v>87926</v>
      </c>
      <c r="L62" s="243">
        <v>85722</v>
      </c>
      <c r="M62" s="138"/>
      <c r="N62" s="241">
        <v>118059</v>
      </c>
      <c r="O62" s="242">
        <v>106758</v>
      </c>
      <c r="P62" s="242">
        <v>112056</v>
      </c>
      <c r="Q62" s="243">
        <v>87037</v>
      </c>
      <c r="R62" s="2"/>
    </row>
    <row r="63" spans="1:18" ht="16.7" customHeight="1">
      <c r="A63" s="792" t="s">
        <v>448</v>
      </c>
      <c r="B63" s="738"/>
      <c r="C63" s="81">
        <v>55</v>
      </c>
      <c r="D63" s="240">
        <v>149005</v>
      </c>
      <c r="E63" s="241">
        <v>152051</v>
      </c>
      <c r="F63" s="242">
        <v>152727</v>
      </c>
      <c r="G63" s="242">
        <v>152723</v>
      </c>
      <c r="H63" s="242">
        <v>154599</v>
      </c>
      <c r="I63" s="242">
        <v>102441</v>
      </c>
      <c r="J63" s="242">
        <v>100720</v>
      </c>
      <c r="K63" s="242">
        <v>97299</v>
      </c>
      <c r="L63" s="243">
        <v>94752</v>
      </c>
      <c r="M63" s="415"/>
      <c r="N63" s="241">
        <v>150545</v>
      </c>
      <c r="O63" s="242">
        <v>128087</v>
      </c>
      <c r="P63" s="242">
        <v>140508</v>
      </c>
      <c r="Q63" s="243">
        <v>96298</v>
      </c>
      <c r="R63" s="2"/>
    </row>
    <row r="64" spans="1:18" ht="16.7" customHeight="1">
      <c r="A64" s="790" t="s">
        <v>464</v>
      </c>
      <c r="B64" s="738"/>
      <c r="C64" s="81">
        <v>56</v>
      </c>
      <c r="D64" s="240">
        <v>82484</v>
      </c>
      <c r="E64" s="241">
        <v>79945</v>
      </c>
      <c r="F64" s="242">
        <v>77292</v>
      </c>
      <c r="G64" s="408">
        <v>75745</v>
      </c>
      <c r="H64" s="408">
        <v>77129</v>
      </c>
      <c r="I64" s="408">
        <v>47633</v>
      </c>
      <c r="J64" s="408">
        <v>48064</v>
      </c>
      <c r="K64" s="408">
        <v>48537</v>
      </c>
      <c r="L64" s="409">
        <v>48949</v>
      </c>
      <c r="M64" s="138"/>
      <c r="N64" s="407">
        <v>81200</v>
      </c>
      <c r="O64" s="408">
        <v>62137</v>
      </c>
      <c r="P64" s="408">
        <v>69387</v>
      </c>
      <c r="Q64" s="409">
        <v>48484</v>
      </c>
      <c r="R64" s="2"/>
    </row>
    <row r="65" spans="1:18" ht="16.7" customHeight="1">
      <c r="A65" s="792" t="s">
        <v>465</v>
      </c>
      <c r="B65" s="738"/>
      <c r="C65" s="81">
        <v>57</v>
      </c>
      <c r="D65" s="240">
        <v>79875</v>
      </c>
      <c r="E65" s="241">
        <v>80729</v>
      </c>
      <c r="F65" s="242">
        <v>80720</v>
      </c>
      <c r="G65" s="242">
        <v>81862</v>
      </c>
      <c r="H65" s="242">
        <v>86015</v>
      </c>
      <c r="I65" s="242">
        <v>62995</v>
      </c>
      <c r="J65" s="242">
        <v>62072</v>
      </c>
      <c r="K65" s="242">
        <v>63297</v>
      </c>
      <c r="L65" s="243">
        <v>64944</v>
      </c>
      <c r="M65" s="138"/>
      <c r="N65" s="407">
        <v>80307</v>
      </c>
      <c r="O65" s="408">
        <v>74314</v>
      </c>
      <c r="P65" s="408">
        <v>77831</v>
      </c>
      <c r="Q65" s="409">
        <v>64293</v>
      </c>
      <c r="R65" s="2"/>
    </row>
    <row r="66" spans="1:18" ht="16.7" customHeight="1">
      <c r="A66" s="791" t="s">
        <v>451</v>
      </c>
      <c r="B66" s="738"/>
      <c r="C66" s="75">
        <v>58</v>
      </c>
      <c r="D66" s="392">
        <v>162359</v>
      </c>
      <c r="E66" s="393">
        <v>160674</v>
      </c>
      <c r="F66" s="394">
        <v>158012</v>
      </c>
      <c r="G66" s="394">
        <v>157607</v>
      </c>
      <c r="H66" s="394">
        <v>163144</v>
      </c>
      <c r="I66" s="394">
        <v>110628</v>
      </c>
      <c r="J66" s="394">
        <v>110136</v>
      </c>
      <c r="K66" s="394">
        <v>111834</v>
      </c>
      <c r="L66" s="395">
        <v>113893</v>
      </c>
      <c r="M66" s="115"/>
      <c r="N66" s="393">
        <v>161507</v>
      </c>
      <c r="O66" s="394">
        <v>136451</v>
      </c>
      <c r="P66" s="394">
        <v>147218</v>
      </c>
      <c r="Q66" s="395">
        <v>112777</v>
      </c>
      <c r="R66" s="2"/>
    </row>
    <row r="67" spans="1:18" ht="16.7" customHeight="1">
      <c r="A67" s="767" t="s">
        <v>428</v>
      </c>
      <c r="B67" s="829"/>
      <c r="C67" s="829"/>
      <c r="D67" s="829"/>
      <c r="E67" s="829"/>
      <c r="F67" s="829"/>
      <c r="G67" s="829"/>
      <c r="H67" s="829"/>
      <c r="I67" s="829"/>
      <c r="J67" s="829"/>
      <c r="K67" s="829"/>
      <c r="L67" s="829"/>
      <c r="M67" s="738"/>
      <c r="N67" s="829"/>
      <c r="O67" s="829"/>
      <c r="P67" s="829"/>
      <c r="Q67" s="829"/>
    </row>
    <row r="68" spans="1:18" s="731" customFormat="1" ht="16.7" customHeight="1">
      <c r="A68" s="768" t="s">
        <v>466</v>
      </c>
      <c r="B68" s="738"/>
      <c r="C68" s="738"/>
      <c r="D68" s="738"/>
      <c r="E68" s="738"/>
      <c r="F68" s="738"/>
      <c r="G68" s="738"/>
      <c r="H68" s="738"/>
      <c r="I68" s="738"/>
      <c r="J68" s="738"/>
      <c r="K68" s="738"/>
      <c r="L68" s="738"/>
      <c r="M68" s="738"/>
      <c r="N68" s="738"/>
      <c r="O68" s="738"/>
      <c r="P68" s="738"/>
      <c r="Q68" s="738"/>
    </row>
    <row r="69" spans="1:18" s="731" customFormat="1" ht="16.7" customHeight="1">
      <c r="A69" s="768" t="s">
        <v>415</v>
      </c>
      <c r="B69" s="738"/>
      <c r="C69" s="738"/>
      <c r="D69" s="738"/>
      <c r="E69" s="738"/>
      <c r="F69" s="738"/>
      <c r="G69" s="738"/>
      <c r="H69" s="738"/>
      <c r="I69" s="738"/>
      <c r="J69" s="738"/>
      <c r="K69" s="738"/>
      <c r="L69" s="738"/>
      <c r="M69" s="738"/>
      <c r="N69" s="738"/>
      <c r="O69" s="738"/>
      <c r="P69" s="738"/>
      <c r="Q69" s="738"/>
    </row>
    <row r="70" spans="1:18" s="731" customFormat="1" ht="16.7" customHeight="1">
      <c r="A70" s="768" t="s">
        <v>430</v>
      </c>
      <c r="B70" s="738"/>
      <c r="C70" s="738"/>
      <c r="D70" s="738"/>
      <c r="E70" s="738"/>
      <c r="F70" s="738"/>
      <c r="G70" s="738"/>
      <c r="H70" s="738"/>
      <c r="I70" s="738"/>
      <c r="J70" s="738"/>
      <c r="K70" s="738"/>
      <c r="L70" s="738"/>
      <c r="M70" s="738"/>
      <c r="N70" s="738"/>
      <c r="O70" s="738"/>
      <c r="P70" s="738"/>
      <c r="Q70" s="738"/>
    </row>
    <row r="71" spans="1:18" s="731" customFormat="1" ht="16.7" customHeight="1">
      <c r="A71" s="768" t="s">
        <v>431</v>
      </c>
      <c r="B71" s="738"/>
      <c r="C71" s="738"/>
      <c r="D71" s="738"/>
      <c r="E71" s="738"/>
      <c r="F71" s="738"/>
      <c r="G71" s="738"/>
      <c r="H71" s="738"/>
      <c r="I71" s="738"/>
      <c r="J71" s="738"/>
      <c r="K71" s="738"/>
      <c r="L71" s="738"/>
      <c r="M71" s="738"/>
      <c r="N71" s="738"/>
      <c r="O71" s="738"/>
      <c r="P71" s="738"/>
      <c r="Q71" s="738"/>
    </row>
    <row r="72" spans="1:18" ht="16.7" customHeight="1">
      <c r="A72" s="768" t="s">
        <v>257</v>
      </c>
      <c r="B72" s="738"/>
      <c r="C72" s="738"/>
      <c r="D72" s="738"/>
      <c r="E72" s="738"/>
      <c r="F72" s="738"/>
      <c r="G72" s="738"/>
      <c r="H72" s="738"/>
      <c r="I72" s="738"/>
      <c r="J72" s="738"/>
      <c r="K72" s="738"/>
      <c r="L72" s="738"/>
      <c r="M72" s="738"/>
      <c r="N72" s="738"/>
      <c r="O72" s="738"/>
      <c r="P72" s="738"/>
      <c r="Q72" s="738"/>
    </row>
    <row r="73" spans="1:18" ht="16.7" customHeight="1"/>
    <row r="74" spans="1:18" ht="16.7" customHeight="1"/>
    <row r="75" spans="1:18" ht="16.7" customHeight="1"/>
    <row r="76" spans="1:18" ht="16.7" customHeight="1"/>
    <row r="77" spans="1:18" ht="16.7" customHeight="1"/>
    <row r="78" spans="1:18" ht="16.7" customHeight="1"/>
    <row r="79" spans="1:18" ht="16.7" customHeight="1"/>
    <row r="80" spans="1:18"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row r="219" ht="16.7" customHeight="1"/>
    <row r="220" ht="16.7" customHeight="1"/>
    <row r="221" ht="16.7" customHeight="1"/>
    <row r="222" ht="16.7" customHeight="1"/>
    <row r="223" ht="16.7" customHeight="1"/>
    <row r="224" ht="16.7" customHeight="1"/>
    <row r="225" ht="16.7" customHeight="1"/>
    <row r="226" ht="16.7" customHeight="1"/>
    <row r="227" ht="16.7" customHeight="1"/>
    <row r="228" ht="16.7" customHeight="1"/>
    <row r="229" ht="16.7" customHeight="1"/>
    <row r="230" ht="16.7" customHeight="1"/>
    <row r="231" ht="16.7" customHeight="1"/>
    <row r="232" ht="16.7" customHeight="1"/>
    <row r="233" ht="16.7" customHeight="1"/>
    <row r="234" ht="16.7" customHeight="1"/>
    <row r="235" ht="16.7" customHeight="1"/>
    <row r="236" ht="16.7" customHeight="1"/>
    <row r="237" ht="16.7" customHeight="1"/>
    <row r="238" ht="16.7" customHeight="1"/>
    <row r="239" ht="16.7" customHeight="1"/>
    <row r="240" ht="16.7" customHeight="1"/>
    <row r="241" ht="16.7" customHeight="1"/>
    <row r="242" ht="16.7" customHeight="1"/>
    <row r="243" ht="16.7" customHeight="1"/>
    <row r="244" ht="16.7" customHeight="1"/>
    <row r="245" ht="16.7" customHeight="1"/>
    <row r="246" ht="16.7" customHeight="1"/>
    <row r="247" ht="16.7" customHeight="1"/>
    <row r="248" ht="16.7" customHeight="1"/>
    <row r="249" ht="16.7" customHeight="1"/>
    <row r="250" ht="16.7" customHeight="1"/>
    <row r="251" ht="16.7" customHeight="1"/>
    <row r="252" ht="16.7" customHeight="1"/>
    <row r="253" ht="16.7" customHeight="1"/>
    <row r="254" ht="16.7" customHeight="1"/>
    <row r="255" ht="16.7" customHeight="1"/>
    <row r="256" ht="16.7" customHeight="1"/>
    <row r="257" ht="16.7" customHeight="1"/>
    <row r="258" ht="16.7" customHeight="1"/>
    <row r="259" ht="16.7" customHeight="1"/>
    <row r="260" ht="16.7" customHeight="1"/>
    <row r="261" ht="16.7" customHeight="1"/>
    <row r="262" ht="16.7" customHeight="1"/>
    <row r="263" ht="16.7" customHeight="1"/>
    <row r="264" ht="16.7" customHeight="1"/>
    <row r="265" ht="16.7" customHeight="1"/>
    <row r="266" ht="16.7" customHeight="1"/>
    <row r="267" ht="16.7" customHeight="1"/>
    <row r="268" ht="16.7" customHeight="1"/>
    <row r="269" ht="16.7" customHeight="1"/>
    <row r="270" ht="16.7" customHeight="1"/>
    <row r="271" ht="16.7" customHeight="1"/>
    <row r="272" ht="16.7" customHeight="1"/>
    <row r="273" ht="16.7" customHeight="1"/>
    <row r="274" ht="16.7" customHeight="1"/>
  </sheetData>
  <mergeCells count="71">
    <mergeCell ref="A8:B8"/>
    <mergeCell ref="N1:Q2"/>
    <mergeCell ref="A9:B9"/>
    <mergeCell ref="A10:B10"/>
    <mergeCell ref="A11:B11"/>
    <mergeCell ref="A3:B3"/>
    <mergeCell ref="A4:B4"/>
    <mergeCell ref="A5:B5"/>
    <mergeCell ref="A6:B6"/>
    <mergeCell ref="A7:B7"/>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42:B42"/>
    <mergeCell ref="A43:B43"/>
    <mergeCell ref="A44:B44"/>
    <mergeCell ref="A45:B45"/>
    <mergeCell ref="A46:B46"/>
    <mergeCell ref="A47:B47"/>
    <mergeCell ref="A48:B48"/>
    <mergeCell ref="A49:B49"/>
    <mergeCell ref="A50:B50"/>
    <mergeCell ref="A51:B51"/>
    <mergeCell ref="A52:B52"/>
    <mergeCell ref="A53:B53"/>
    <mergeCell ref="A54:B54"/>
    <mergeCell ref="A55:B55"/>
    <mergeCell ref="A56:B56"/>
    <mergeCell ref="A57:B57"/>
    <mergeCell ref="A58:B58"/>
    <mergeCell ref="A59:B59"/>
    <mergeCell ref="A60:B60"/>
    <mergeCell ref="A61:B61"/>
    <mergeCell ref="A62:B62"/>
    <mergeCell ref="A63:B63"/>
    <mergeCell ref="A64:B64"/>
    <mergeCell ref="A65:B65"/>
    <mergeCell ref="A66:B66"/>
    <mergeCell ref="A67:Q67"/>
    <mergeCell ref="A72:Q72"/>
    <mergeCell ref="A71:Q71"/>
    <mergeCell ref="A70:Q70"/>
    <mergeCell ref="A69:Q69"/>
    <mergeCell ref="A68:Q68"/>
  </mergeCells>
  <printOptions horizontalCentered="1" verticalCentered="1"/>
  <pageMargins left="0.15748031496063" right="0.15748031496063" top="0.15748031496063" bottom="0.23622047244094502" header="0.15748031496063" footer="0.23622047244094502"/>
  <pageSetup scale="44" orientation="landscape" r:id="rId1"/>
  <headerFooter>
    <oddFooter xml:space="preserve">&amp;L&amp;14                         April 30, 2024 Supplementary Financial Information&amp;R&amp;14Page 11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R255"/>
  <sheetViews>
    <sheetView showRuler="0" zoomScale="75" zoomScaleNormal="75" workbookViewId="0"/>
  </sheetViews>
  <sheetFormatPr defaultColWidth="13.7109375" defaultRowHeight="12.75"/>
  <cols>
    <col min="1" max="1" width="7.28515625" customWidth="1"/>
    <col min="2" max="2" width="94.85546875" customWidth="1"/>
    <col min="3" max="3" width="6.42578125" customWidth="1"/>
    <col min="4" max="12" width="14.85546875" customWidth="1"/>
    <col min="13" max="13" width="2.140625" customWidth="1"/>
    <col min="14" max="17" width="14.85546875" customWidth="1"/>
    <col min="18" max="18" width="12.5703125" customWidth="1"/>
    <col min="19" max="19" width="32.28515625" customWidth="1"/>
    <col min="20" max="20" width="17.28515625" customWidth="1"/>
    <col min="21" max="21" width="9.42578125" customWidth="1"/>
    <col min="22" max="22" width="8.85546875" customWidth="1"/>
    <col min="23" max="23" width="9.42578125" customWidth="1"/>
    <col min="24" max="29" width="8.85546875" customWidth="1"/>
    <col min="30" max="30" width="1.42578125" customWidth="1"/>
    <col min="31" max="31" width="9.28515625" customWidth="1"/>
    <col min="32" max="34" width="8.85546875" customWidth="1"/>
    <col min="35" max="35" width="9.28515625" customWidth="1"/>
    <col min="36" max="40" width="8.85546875" customWidth="1"/>
    <col min="41" max="44" width="11.85546875" customWidth="1"/>
  </cols>
  <sheetData>
    <row r="1" spans="1:18" ht="20.100000000000001" customHeight="1">
      <c r="A1" s="50"/>
      <c r="B1" s="123"/>
      <c r="C1" s="123"/>
      <c r="D1" s="123"/>
      <c r="E1" s="123"/>
      <c r="F1" s="123"/>
      <c r="G1" s="123"/>
      <c r="H1" s="123"/>
      <c r="I1" s="123"/>
      <c r="J1" s="123"/>
      <c r="K1" s="123"/>
      <c r="L1" s="123"/>
      <c r="M1" s="123"/>
      <c r="N1" s="820"/>
      <c r="O1" s="820"/>
      <c r="P1" s="820"/>
      <c r="Q1" s="821"/>
      <c r="R1" s="2"/>
    </row>
    <row r="2" spans="1:18" ht="20.100000000000001" customHeight="1">
      <c r="A2" s="125"/>
      <c r="B2" s="12"/>
      <c r="C2" s="12"/>
      <c r="D2" s="130"/>
      <c r="E2" s="130"/>
      <c r="F2" s="130"/>
      <c r="G2" s="130"/>
      <c r="H2" s="130"/>
      <c r="I2" s="130"/>
      <c r="J2" s="130"/>
      <c r="K2" s="130"/>
      <c r="L2" s="130"/>
      <c r="M2" s="12"/>
      <c r="N2" s="832"/>
      <c r="O2" s="832"/>
      <c r="P2" s="832"/>
      <c r="Q2" s="833"/>
      <c r="R2" s="2"/>
    </row>
    <row r="3" spans="1:18" ht="20.100000000000001" customHeight="1">
      <c r="A3" s="811" t="s">
        <v>467</v>
      </c>
      <c r="B3" s="746"/>
      <c r="C3" s="419"/>
      <c r="D3" s="769" t="s">
        <v>175</v>
      </c>
      <c r="E3" s="770"/>
      <c r="F3" s="770"/>
      <c r="G3" s="770"/>
      <c r="H3" s="770"/>
      <c r="I3" s="771"/>
      <c r="J3" s="769" t="s">
        <v>176</v>
      </c>
      <c r="K3" s="770"/>
      <c r="L3" s="771"/>
      <c r="M3" s="53"/>
      <c r="N3" s="769" t="s">
        <v>175</v>
      </c>
      <c r="O3" s="770"/>
      <c r="P3" s="771"/>
      <c r="Q3" s="287" t="s">
        <v>176</v>
      </c>
      <c r="R3" s="335"/>
    </row>
    <row r="4" spans="1:18" ht="20.100000000000001" customHeight="1">
      <c r="A4" s="786" t="s">
        <v>468</v>
      </c>
      <c r="B4" s="787"/>
      <c r="C4" s="55" t="s">
        <v>177</v>
      </c>
      <c r="D4" s="56" t="s">
        <v>178</v>
      </c>
      <c r="E4" s="56">
        <v>2024</v>
      </c>
      <c r="F4" s="56">
        <v>2023</v>
      </c>
      <c r="G4" s="56">
        <v>2023</v>
      </c>
      <c r="H4" s="56">
        <v>2023</v>
      </c>
      <c r="I4" s="56">
        <v>2023</v>
      </c>
      <c r="J4" s="56">
        <v>2022</v>
      </c>
      <c r="K4" s="56">
        <v>2022</v>
      </c>
      <c r="L4" s="56">
        <v>2022</v>
      </c>
      <c r="M4" s="166"/>
      <c r="N4" s="57" t="s">
        <v>179</v>
      </c>
      <c r="O4" s="57" t="s">
        <v>179</v>
      </c>
      <c r="P4" s="57" t="s">
        <v>180</v>
      </c>
      <c r="Q4" s="58" t="s">
        <v>180</v>
      </c>
      <c r="R4" s="2"/>
    </row>
    <row r="5" spans="1:18" ht="20.100000000000001" customHeight="1">
      <c r="A5" s="788" t="s">
        <v>181</v>
      </c>
      <c r="B5" s="789"/>
      <c r="C5" s="61" t="s">
        <v>182</v>
      </c>
      <c r="D5" s="62" t="s">
        <v>183</v>
      </c>
      <c r="E5" s="62" t="s">
        <v>184</v>
      </c>
      <c r="F5" s="62" t="s">
        <v>185</v>
      </c>
      <c r="G5" s="62" t="s">
        <v>186</v>
      </c>
      <c r="H5" s="62" t="s">
        <v>183</v>
      </c>
      <c r="I5" s="62" t="s">
        <v>184</v>
      </c>
      <c r="J5" s="62" t="s">
        <v>185</v>
      </c>
      <c r="K5" s="62" t="s">
        <v>186</v>
      </c>
      <c r="L5" s="62" t="s">
        <v>183</v>
      </c>
      <c r="M5" s="62"/>
      <c r="N5" s="155">
        <v>2024</v>
      </c>
      <c r="O5" s="155">
        <v>2023</v>
      </c>
      <c r="P5" s="155">
        <v>2023</v>
      </c>
      <c r="Q5" s="156">
        <v>2022</v>
      </c>
      <c r="R5" s="2"/>
    </row>
    <row r="6" spans="1:18" ht="16.7" customHeight="1">
      <c r="A6" s="387"/>
      <c r="B6" s="387"/>
      <c r="C6" s="388"/>
      <c r="D6" s="373"/>
      <c r="E6" s="373"/>
      <c r="F6" s="413"/>
      <c r="G6" s="413"/>
      <c r="H6" s="413"/>
      <c r="I6" s="413"/>
      <c r="J6" s="413"/>
      <c r="K6" s="413"/>
      <c r="L6" s="413"/>
      <c r="M6" s="420"/>
      <c r="N6" s="413"/>
      <c r="O6" s="413"/>
      <c r="P6" s="413"/>
      <c r="Q6" s="387"/>
    </row>
    <row r="7" spans="1:18" ht="16.7" customHeight="1">
      <c r="A7" s="783" t="s">
        <v>385</v>
      </c>
      <c r="B7" s="779"/>
      <c r="C7" s="169">
        <v>1</v>
      </c>
      <c r="D7" s="305">
        <v>322</v>
      </c>
      <c r="E7" s="306">
        <v>325</v>
      </c>
      <c r="F7" s="187">
        <v>353</v>
      </c>
      <c r="G7" s="187">
        <v>357</v>
      </c>
      <c r="H7" s="187">
        <v>364</v>
      </c>
      <c r="I7" s="187">
        <v>306</v>
      </c>
      <c r="J7" s="187">
        <v>319</v>
      </c>
      <c r="K7" s="187">
        <v>309</v>
      </c>
      <c r="L7" s="188">
        <v>275</v>
      </c>
      <c r="M7" s="139"/>
      <c r="N7" s="306">
        <v>647</v>
      </c>
      <c r="O7" s="187">
        <v>670</v>
      </c>
      <c r="P7" s="187">
        <v>1380</v>
      </c>
      <c r="Q7" s="188">
        <v>1173</v>
      </c>
      <c r="R7" s="2"/>
    </row>
    <row r="8" spans="1:18" ht="16.7" customHeight="1">
      <c r="A8" s="781" t="s">
        <v>386</v>
      </c>
      <c r="B8" s="738"/>
      <c r="C8" s="376">
        <v>2</v>
      </c>
      <c r="D8" s="369">
        <v>1071</v>
      </c>
      <c r="E8" s="370">
        <v>1003</v>
      </c>
      <c r="F8" s="196">
        <v>1112</v>
      </c>
      <c r="G8" s="196">
        <v>1168</v>
      </c>
      <c r="H8" s="196">
        <v>929</v>
      </c>
      <c r="I8" s="196">
        <v>822</v>
      </c>
      <c r="J8" s="196">
        <v>607</v>
      </c>
      <c r="K8" s="196">
        <v>1390</v>
      </c>
      <c r="L8" s="197">
        <v>205</v>
      </c>
      <c r="M8" s="139"/>
      <c r="N8" s="370">
        <v>2074</v>
      </c>
      <c r="O8" s="196">
        <v>1751</v>
      </c>
      <c r="P8" s="196">
        <v>4031</v>
      </c>
      <c r="Q8" s="197">
        <v>3334</v>
      </c>
      <c r="R8" s="2"/>
    </row>
    <row r="9" spans="1:18" ht="16.7" customHeight="1">
      <c r="A9" s="783" t="s">
        <v>271</v>
      </c>
      <c r="B9" s="779"/>
      <c r="C9" s="169">
        <v>3</v>
      </c>
      <c r="D9" s="170">
        <v>1393</v>
      </c>
      <c r="E9" s="70">
        <v>1328</v>
      </c>
      <c r="F9" s="171">
        <v>1465</v>
      </c>
      <c r="G9" s="171">
        <v>1525</v>
      </c>
      <c r="H9" s="171">
        <v>1293</v>
      </c>
      <c r="I9" s="171">
        <v>1128</v>
      </c>
      <c r="J9" s="171">
        <v>926</v>
      </c>
      <c r="K9" s="171">
        <v>1699</v>
      </c>
      <c r="L9" s="172">
        <v>480</v>
      </c>
      <c r="M9" s="139"/>
      <c r="N9" s="70">
        <v>2721</v>
      </c>
      <c r="O9" s="344">
        <v>2421</v>
      </c>
      <c r="P9" s="344">
        <v>5411</v>
      </c>
      <c r="Q9" s="345">
        <v>4507</v>
      </c>
      <c r="R9" s="2"/>
    </row>
    <row r="10" spans="1:18" ht="16.7" customHeight="1">
      <c r="A10" s="780" t="s">
        <v>387</v>
      </c>
      <c r="B10" s="738"/>
      <c r="C10" s="174">
        <v>4</v>
      </c>
      <c r="D10" s="92">
        <v>6</v>
      </c>
      <c r="E10" s="93">
        <v>3</v>
      </c>
      <c r="F10" s="94">
        <v>2</v>
      </c>
      <c r="G10" s="94">
        <v>1</v>
      </c>
      <c r="H10" s="94">
        <v>1</v>
      </c>
      <c r="I10" s="94">
        <v>1</v>
      </c>
      <c r="J10" s="94">
        <v>0</v>
      </c>
      <c r="K10" s="94">
        <v>2</v>
      </c>
      <c r="L10" s="95">
        <v>0</v>
      </c>
      <c r="M10" s="139"/>
      <c r="N10" s="93">
        <v>9</v>
      </c>
      <c r="O10" s="94">
        <v>2</v>
      </c>
      <c r="P10" s="353">
        <v>5</v>
      </c>
      <c r="Q10" s="354">
        <v>2</v>
      </c>
      <c r="R10" s="2"/>
    </row>
    <row r="11" spans="1:18" ht="16.7" customHeight="1">
      <c r="A11" s="781" t="s">
        <v>388</v>
      </c>
      <c r="B11" s="738"/>
      <c r="C11" s="176">
        <v>5</v>
      </c>
      <c r="D11" s="96">
        <v>-13</v>
      </c>
      <c r="E11" s="97">
        <v>10</v>
      </c>
      <c r="F11" s="98">
        <v>-1</v>
      </c>
      <c r="G11" s="98">
        <v>6</v>
      </c>
      <c r="H11" s="98">
        <v>3</v>
      </c>
      <c r="I11" s="98">
        <v>5</v>
      </c>
      <c r="J11" s="98">
        <v>3</v>
      </c>
      <c r="K11" s="98">
        <v>-12</v>
      </c>
      <c r="L11" s="99">
        <v>1</v>
      </c>
      <c r="M11" s="139"/>
      <c r="N11" s="97">
        <v>-3</v>
      </c>
      <c r="O11" s="350">
        <v>8</v>
      </c>
      <c r="P11" s="350">
        <v>13</v>
      </c>
      <c r="Q11" s="351">
        <v>-4</v>
      </c>
      <c r="R11" s="2"/>
    </row>
    <row r="12" spans="1:18" ht="16.7" customHeight="1">
      <c r="A12" s="783" t="s">
        <v>389</v>
      </c>
      <c r="B12" s="779"/>
      <c r="C12" s="169">
        <v>6</v>
      </c>
      <c r="D12" s="305">
        <v>-7</v>
      </c>
      <c r="E12" s="306">
        <v>13</v>
      </c>
      <c r="F12" s="187">
        <v>1</v>
      </c>
      <c r="G12" s="187">
        <v>7</v>
      </c>
      <c r="H12" s="187">
        <v>4</v>
      </c>
      <c r="I12" s="187">
        <v>6</v>
      </c>
      <c r="J12" s="187">
        <v>3</v>
      </c>
      <c r="K12" s="187">
        <v>-10</v>
      </c>
      <c r="L12" s="188">
        <v>1</v>
      </c>
      <c r="M12" s="139"/>
      <c r="N12" s="306">
        <v>6</v>
      </c>
      <c r="O12" s="187">
        <v>10</v>
      </c>
      <c r="P12" s="187">
        <v>18</v>
      </c>
      <c r="Q12" s="188">
        <v>-2</v>
      </c>
      <c r="R12" s="2"/>
    </row>
    <row r="13" spans="1:18" ht="16.7" customHeight="1">
      <c r="A13" s="780" t="s">
        <v>469</v>
      </c>
      <c r="B13" s="738"/>
      <c r="C13" s="174">
        <v>7</v>
      </c>
      <c r="D13" s="192"/>
      <c r="E13" s="193"/>
      <c r="F13" s="194"/>
      <c r="G13" s="194"/>
      <c r="H13" s="194"/>
      <c r="I13" s="194"/>
      <c r="J13" s="189">
        <v>-369</v>
      </c>
      <c r="K13" s="189">
        <v>413</v>
      </c>
      <c r="L13" s="190">
        <v>-808</v>
      </c>
      <c r="M13" s="139"/>
      <c r="N13" s="193"/>
      <c r="O13" s="194"/>
      <c r="P13" s="194"/>
      <c r="Q13" s="190">
        <v>-683</v>
      </c>
      <c r="R13" s="2"/>
    </row>
    <row r="14" spans="1:18" ht="16.7" customHeight="1">
      <c r="A14" s="781" t="s">
        <v>192</v>
      </c>
      <c r="B14" s="738"/>
      <c r="C14" s="176">
        <v>8</v>
      </c>
      <c r="D14" s="369">
        <v>978</v>
      </c>
      <c r="E14" s="370">
        <v>997</v>
      </c>
      <c r="F14" s="196">
        <v>990</v>
      </c>
      <c r="G14" s="196">
        <v>990</v>
      </c>
      <c r="H14" s="196">
        <v>974</v>
      </c>
      <c r="I14" s="196">
        <v>924</v>
      </c>
      <c r="J14" s="196">
        <v>901</v>
      </c>
      <c r="K14" s="196">
        <v>882</v>
      </c>
      <c r="L14" s="197">
        <v>875</v>
      </c>
      <c r="M14" s="139"/>
      <c r="N14" s="370">
        <v>1975</v>
      </c>
      <c r="O14" s="196">
        <v>1898</v>
      </c>
      <c r="P14" s="196">
        <v>3878</v>
      </c>
      <c r="Q14" s="197">
        <v>3566</v>
      </c>
      <c r="R14" s="2"/>
    </row>
    <row r="15" spans="1:18" ht="16.7" customHeight="1">
      <c r="A15" s="783" t="s">
        <v>391</v>
      </c>
      <c r="B15" s="779"/>
      <c r="C15" s="169">
        <v>9</v>
      </c>
      <c r="D15" s="305">
        <v>422</v>
      </c>
      <c r="E15" s="306">
        <v>318</v>
      </c>
      <c r="F15" s="187">
        <v>474</v>
      </c>
      <c r="G15" s="187">
        <v>528</v>
      </c>
      <c r="H15" s="187">
        <v>315</v>
      </c>
      <c r="I15" s="187">
        <v>198</v>
      </c>
      <c r="J15" s="187">
        <v>391</v>
      </c>
      <c r="K15" s="187">
        <v>414</v>
      </c>
      <c r="L15" s="188">
        <v>412</v>
      </c>
      <c r="M15" s="139"/>
      <c r="N15" s="306">
        <v>740</v>
      </c>
      <c r="O15" s="187">
        <v>513</v>
      </c>
      <c r="P15" s="187">
        <v>1515</v>
      </c>
      <c r="Q15" s="188">
        <v>1626</v>
      </c>
      <c r="R15" s="2"/>
    </row>
    <row r="16" spans="1:18" ht="16.7" customHeight="1">
      <c r="A16" s="781" t="s">
        <v>194</v>
      </c>
      <c r="B16" s="738"/>
      <c r="C16" s="176">
        <v>10</v>
      </c>
      <c r="D16" s="369">
        <v>102</v>
      </c>
      <c r="E16" s="370">
        <v>78</v>
      </c>
      <c r="F16" s="196">
        <v>123</v>
      </c>
      <c r="G16" s="196">
        <v>132</v>
      </c>
      <c r="H16" s="196">
        <v>75</v>
      </c>
      <c r="I16" s="196">
        <v>39</v>
      </c>
      <c r="J16" s="196">
        <v>97</v>
      </c>
      <c r="K16" s="196">
        <v>94</v>
      </c>
      <c r="L16" s="197">
        <v>100</v>
      </c>
      <c r="M16" s="139"/>
      <c r="N16" s="370">
        <v>180</v>
      </c>
      <c r="O16" s="196">
        <v>114</v>
      </c>
      <c r="P16" s="196">
        <v>369</v>
      </c>
      <c r="Q16" s="197">
        <v>389</v>
      </c>
      <c r="R16" s="2"/>
    </row>
    <row r="17" spans="1:18" ht="16.7" customHeight="1">
      <c r="A17" s="783" t="s">
        <v>273</v>
      </c>
      <c r="B17" s="779"/>
      <c r="C17" s="169">
        <v>11</v>
      </c>
      <c r="D17" s="305">
        <v>320</v>
      </c>
      <c r="E17" s="306">
        <v>240</v>
      </c>
      <c r="F17" s="187">
        <v>351</v>
      </c>
      <c r="G17" s="187">
        <v>396</v>
      </c>
      <c r="H17" s="187">
        <v>240</v>
      </c>
      <c r="I17" s="187">
        <v>159</v>
      </c>
      <c r="J17" s="187">
        <v>294</v>
      </c>
      <c r="K17" s="187">
        <v>320</v>
      </c>
      <c r="L17" s="188">
        <v>312</v>
      </c>
      <c r="M17" s="139"/>
      <c r="N17" s="306">
        <v>560</v>
      </c>
      <c r="O17" s="187">
        <v>399</v>
      </c>
      <c r="P17" s="187">
        <v>1146</v>
      </c>
      <c r="Q17" s="188">
        <v>1237</v>
      </c>
      <c r="R17" s="2"/>
    </row>
    <row r="18" spans="1:18" ht="16.7" customHeight="1">
      <c r="A18" s="780" t="s">
        <v>470</v>
      </c>
      <c r="B18" s="738"/>
      <c r="C18" s="174">
        <v>12</v>
      </c>
      <c r="D18" s="255">
        <v>252</v>
      </c>
      <c r="E18" s="256">
        <v>187</v>
      </c>
      <c r="F18" s="189">
        <v>202</v>
      </c>
      <c r="G18" s="189">
        <v>209</v>
      </c>
      <c r="H18" s="189">
        <v>211</v>
      </c>
      <c r="I18" s="189">
        <v>202</v>
      </c>
      <c r="J18" s="189">
        <v>217</v>
      </c>
      <c r="K18" s="189">
        <v>259</v>
      </c>
      <c r="L18" s="190">
        <v>245</v>
      </c>
      <c r="M18" s="139"/>
      <c r="N18" s="256">
        <v>439</v>
      </c>
      <c r="O18" s="189">
        <v>413</v>
      </c>
      <c r="P18" s="189">
        <v>824</v>
      </c>
      <c r="Q18" s="190">
        <v>978</v>
      </c>
      <c r="R18" s="2"/>
    </row>
    <row r="19" spans="1:18" ht="16.7" customHeight="1">
      <c r="A19" s="780" t="s">
        <v>471</v>
      </c>
      <c r="B19" s="738"/>
      <c r="C19" s="174">
        <v>13</v>
      </c>
      <c r="D19" s="255">
        <v>68</v>
      </c>
      <c r="E19" s="256">
        <v>53</v>
      </c>
      <c r="F19" s="189">
        <v>149</v>
      </c>
      <c r="G19" s="189">
        <v>187</v>
      </c>
      <c r="H19" s="189">
        <v>29</v>
      </c>
      <c r="I19" s="189">
        <v>-43</v>
      </c>
      <c r="J19" s="189">
        <v>77</v>
      </c>
      <c r="K19" s="189">
        <v>61</v>
      </c>
      <c r="L19" s="190">
        <v>67</v>
      </c>
      <c r="M19" s="139"/>
      <c r="N19" s="256">
        <v>121</v>
      </c>
      <c r="O19" s="189">
        <v>-14</v>
      </c>
      <c r="P19" s="189">
        <v>322</v>
      </c>
      <c r="Q19" s="190">
        <v>259</v>
      </c>
      <c r="R19" s="2"/>
    </row>
    <row r="20" spans="1:18" ht="16.7" customHeight="1">
      <c r="A20" s="791" t="s">
        <v>329</v>
      </c>
      <c r="B20" s="738"/>
      <c r="C20" s="75">
        <v>14</v>
      </c>
      <c r="D20" s="96">
        <v>2</v>
      </c>
      <c r="E20" s="97">
        <v>2</v>
      </c>
      <c r="F20" s="98">
        <v>2</v>
      </c>
      <c r="G20" s="98">
        <v>2</v>
      </c>
      <c r="H20" s="98">
        <v>2</v>
      </c>
      <c r="I20" s="98">
        <v>2</v>
      </c>
      <c r="J20" s="98">
        <v>2</v>
      </c>
      <c r="K20" s="98">
        <v>2</v>
      </c>
      <c r="L20" s="99">
        <v>2</v>
      </c>
      <c r="M20" s="139"/>
      <c r="N20" s="97">
        <v>4</v>
      </c>
      <c r="O20" s="98">
        <v>4</v>
      </c>
      <c r="P20" s="98">
        <v>8</v>
      </c>
      <c r="Q20" s="99">
        <v>8</v>
      </c>
      <c r="R20" s="2"/>
    </row>
    <row r="21" spans="1:18" ht="16.7" customHeight="1">
      <c r="A21" s="827" t="s">
        <v>393</v>
      </c>
      <c r="B21" s="828"/>
      <c r="C21" s="105">
        <v>15</v>
      </c>
      <c r="D21" s="357">
        <v>318</v>
      </c>
      <c r="E21" s="416">
        <v>238</v>
      </c>
      <c r="F21" s="417">
        <v>349</v>
      </c>
      <c r="G21" s="417">
        <v>394</v>
      </c>
      <c r="H21" s="417">
        <v>238</v>
      </c>
      <c r="I21" s="417">
        <v>157</v>
      </c>
      <c r="J21" s="417">
        <v>292</v>
      </c>
      <c r="K21" s="417">
        <v>318</v>
      </c>
      <c r="L21" s="418">
        <v>310</v>
      </c>
      <c r="M21" s="139"/>
      <c r="N21" s="416">
        <v>556</v>
      </c>
      <c r="O21" s="417">
        <v>395</v>
      </c>
      <c r="P21" s="417">
        <v>1138</v>
      </c>
      <c r="Q21" s="418">
        <v>1229</v>
      </c>
      <c r="R21" s="2"/>
    </row>
    <row r="22" spans="1:18" ht="16.7" customHeight="1">
      <c r="A22" s="783" t="s">
        <v>472</v>
      </c>
      <c r="B22" s="779"/>
      <c r="C22" s="169">
        <v>16</v>
      </c>
      <c r="D22" s="305">
        <v>322</v>
      </c>
      <c r="E22" s="306">
        <v>241</v>
      </c>
      <c r="F22" s="187">
        <v>352</v>
      </c>
      <c r="G22" s="187">
        <v>397</v>
      </c>
      <c r="H22" s="187">
        <v>241</v>
      </c>
      <c r="I22" s="187">
        <v>160</v>
      </c>
      <c r="J22" s="187">
        <v>294</v>
      </c>
      <c r="K22" s="187">
        <v>321</v>
      </c>
      <c r="L22" s="188">
        <v>313</v>
      </c>
      <c r="M22" s="139"/>
      <c r="N22" s="306">
        <v>563</v>
      </c>
      <c r="O22" s="187">
        <v>401</v>
      </c>
      <c r="P22" s="187">
        <v>1150</v>
      </c>
      <c r="Q22" s="188">
        <v>1240</v>
      </c>
      <c r="R22" s="2"/>
    </row>
    <row r="23" spans="1:18" ht="16.7" customHeight="1">
      <c r="A23" s="780" t="s">
        <v>473</v>
      </c>
      <c r="B23" s="738"/>
      <c r="C23" s="174">
        <v>17</v>
      </c>
      <c r="D23" s="255">
        <v>254</v>
      </c>
      <c r="E23" s="256">
        <v>188</v>
      </c>
      <c r="F23" s="189">
        <v>203</v>
      </c>
      <c r="G23" s="189">
        <v>210</v>
      </c>
      <c r="H23" s="189">
        <v>212</v>
      </c>
      <c r="I23" s="189">
        <v>203</v>
      </c>
      <c r="J23" s="189">
        <v>217</v>
      </c>
      <c r="K23" s="189">
        <v>260</v>
      </c>
      <c r="L23" s="190">
        <v>246</v>
      </c>
      <c r="M23" s="139"/>
      <c r="N23" s="256">
        <v>442</v>
      </c>
      <c r="O23" s="189">
        <v>415</v>
      </c>
      <c r="P23" s="189">
        <v>828</v>
      </c>
      <c r="Q23" s="190">
        <v>981</v>
      </c>
      <c r="R23" s="2"/>
    </row>
    <row r="24" spans="1:18" ht="16.7" customHeight="1">
      <c r="A24" s="781" t="s">
        <v>471</v>
      </c>
      <c r="B24" s="738"/>
      <c r="C24" s="176">
        <v>18</v>
      </c>
      <c r="D24" s="369">
        <v>68</v>
      </c>
      <c r="E24" s="370">
        <v>53</v>
      </c>
      <c r="F24" s="196">
        <v>149</v>
      </c>
      <c r="G24" s="196">
        <v>187</v>
      </c>
      <c r="H24" s="196">
        <v>29</v>
      </c>
      <c r="I24" s="196">
        <v>-43</v>
      </c>
      <c r="J24" s="196">
        <v>77</v>
      </c>
      <c r="K24" s="196">
        <v>61</v>
      </c>
      <c r="L24" s="197">
        <v>67</v>
      </c>
      <c r="M24" s="139"/>
      <c r="N24" s="370">
        <v>121</v>
      </c>
      <c r="O24" s="196">
        <v>-14</v>
      </c>
      <c r="P24" s="196">
        <v>322</v>
      </c>
      <c r="Q24" s="197">
        <v>259</v>
      </c>
      <c r="R24" s="2"/>
    </row>
    <row r="25" spans="1:18" ht="16.7" customHeight="1">
      <c r="A25" s="827" t="s">
        <v>474</v>
      </c>
      <c r="B25" s="828"/>
      <c r="C25" s="105">
        <v>19</v>
      </c>
      <c r="D25" s="357">
        <v>320</v>
      </c>
      <c r="E25" s="416">
        <v>239</v>
      </c>
      <c r="F25" s="417">
        <v>350</v>
      </c>
      <c r="G25" s="417">
        <v>395</v>
      </c>
      <c r="H25" s="417">
        <v>239</v>
      </c>
      <c r="I25" s="417">
        <v>158</v>
      </c>
      <c r="J25" s="417">
        <v>292</v>
      </c>
      <c r="K25" s="417">
        <v>319</v>
      </c>
      <c r="L25" s="418">
        <v>311</v>
      </c>
      <c r="M25" s="139"/>
      <c r="N25" s="416">
        <v>559</v>
      </c>
      <c r="O25" s="417">
        <v>397</v>
      </c>
      <c r="P25" s="417">
        <v>1142</v>
      </c>
      <c r="Q25" s="418">
        <v>1232</v>
      </c>
      <c r="R25" s="2"/>
    </row>
    <row r="26" spans="1:18" ht="16.7" customHeight="1">
      <c r="A26" s="783" t="s">
        <v>475</v>
      </c>
      <c r="B26" s="779"/>
      <c r="C26" s="169">
        <v>20</v>
      </c>
      <c r="D26" s="305">
        <v>1291</v>
      </c>
      <c r="E26" s="306">
        <v>1247</v>
      </c>
      <c r="F26" s="187">
        <v>1247</v>
      </c>
      <c r="G26" s="187">
        <v>1260</v>
      </c>
      <c r="H26" s="187">
        <v>1243</v>
      </c>
      <c r="I26" s="187">
        <v>1180</v>
      </c>
      <c r="J26" s="187">
        <v>1160</v>
      </c>
      <c r="K26" s="187">
        <v>1176</v>
      </c>
      <c r="L26" s="188">
        <v>1171</v>
      </c>
      <c r="M26" s="139"/>
      <c r="N26" s="306">
        <v>2538</v>
      </c>
      <c r="O26" s="187">
        <v>2423</v>
      </c>
      <c r="P26" s="187">
        <v>4930</v>
      </c>
      <c r="Q26" s="188">
        <v>4735</v>
      </c>
      <c r="R26" s="2"/>
    </row>
    <row r="27" spans="1:18" ht="16.7" customHeight="1">
      <c r="A27" s="781" t="s">
        <v>476</v>
      </c>
      <c r="B27" s="738"/>
      <c r="C27" s="176">
        <v>21</v>
      </c>
      <c r="D27" s="369">
        <v>102</v>
      </c>
      <c r="E27" s="370">
        <v>81</v>
      </c>
      <c r="F27" s="196">
        <v>218</v>
      </c>
      <c r="G27" s="196">
        <v>265</v>
      </c>
      <c r="H27" s="196">
        <v>50</v>
      </c>
      <c r="I27" s="98">
        <v>-52</v>
      </c>
      <c r="J27" s="98">
        <v>-234</v>
      </c>
      <c r="K27" s="98">
        <v>523</v>
      </c>
      <c r="L27" s="99">
        <v>-691</v>
      </c>
      <c r="M27" s="139"/>
      <c r="N27" s="370">
        <v>183</v>
      </c>
      <c r="O27" s="196">
        <v>-2</v>
      </c>
      <c r="P27" s="196">
        <v>481</v>
      </c>
      <c r="Q27" s="99">
        <v>-228</v>
      </c>
      <c r="R27" s="2"/>
    </row>
    <row r="28" spans="1:18" ht="16.7" customHeight="1">
      <c r="A28" s="783" t="s">
        <v>477</v>
      </c>
      <c r="B28" s="779"/>
      <c r="C28" s="169">
        <v>22</v>
      </c>
      <c r="D28" s="340"/>
      <c r="E28" s="341"/>
      <c r="F28" s="342"/>
      <c r="G28" s="342"/>
      <c r="H28" s="342"/>
      <c r="I28" s="342"/>
      <c r="J28" s="171">
        <v>1295</v>
      </c>
      <c r="K28" s="171">
        <v>1286</v>
      </c>
      <c r="L28" s="172">
        <v>1288</v>
      </c>
      <c r="M28" s="382"/>
      <c r="N28" s="341"/>
      <c r="O28" s="342"/>
      <c r="P28" s="342"/>
      <c r="Q28" s="172">
        <v>5190</v>
      </c>
      <c r="R28" s="2"/>
    </row>
    <row r="29" spans="1:18" ht="16.7" customHeight="1">
      <c r="A29" s="780" t="s">
        <v>438</v>
      </c>
      <c r="B29" s="738"/>
      <c r="C29" s="174">
        <v>23</v>
      </c>
      <c r="D29" s="255">
        <v>975</v>
      </c>
      <c r="E29" s="256">
        <v>996</v>
      </c>
      <c r="F29" s="189">
        <v>988</v>
      </c>
      <c r="G29" s="189">
        <v>988</v>
      </c>
      <c r="H29" s="189">
        <v>972</v>
      </c>
      <c r="I29" s="189">
        <v>923</v>
      </c>
      <c r="J29" s="189">
        <v>900</v>
      </c>
      <c r="K29" s="189">
        <v>881</v>
      </c>
      <c r="L29" s="190">
        <v>873</v>
      </c>
      <c r="M29" s="382"/>
      <c r="N29" s="256">
        <v>1971</v>
      </c>
      <c r="O29" s="189">
        <v>1895</v>
      </c>
      <c r="P29" s="189">
        <v>3871</v>
      </c>
      <c r="Q29" s="190">
        <v>3561</v>
      </c>
      <c r="R29" s="2"/>
    </row>
    <row r="30" spans="1:18" ht="16.7" customHeight="1">
      <c r="A30" s="780" t="s">
        <v>478</v>
      </c>
      <c r="B30" s="738"/>
      <c r="C30" s="174">
        <v>24</v>
      </c>
      <c r="D30" s="206">
        <v>0.27232932559791601</v>
      </c>
      <c r="E30" s="207">
        <v>0.20253844009694599</v>
      </c>
      <c r="F30" s="208">
        <v>0.28753466760444701</v>
      </c>
      <c r="G30" s="208">
        <v>0.31671266521862601</v>
      </c>
      <c r="H30" s="208">
        <v>0.20593015286614599</v>
      </c>
      <c r="I30" s="208">
        <v>0.15525211064411501</v>
      </c>
      <c r="J30" s="208">
        <v>0.30193217636315101</v>
      </c>
      <c r="K30" s="208">
        <v>0.33583604213218798</v>
      </c>
      <c r="L30" s="209">
        <v>0.350143208668595</v>
      </c>
      <c r="M30" s="139"/>
      <c r="N30" s="207">
        <v>0.23726041470929199</v>
      </c>
      <c r="O30" s="208">
        <v>0.18232162950769201</v>
      </c>
      <c r="P30" s="208">
        <v>0.24606187280755801</v>
      </c>
      <c r="Q30" s="209">
        <v>0.33292445818194</v>
      </c>
      <c r="R30" s="2"/>
    </row>
    <row r="31" spans="1:18" ht="16.7" customHeight="1">
      <c r="A31" s="780" t="s">
        <v>479</v>
      </c>
      <c r="B31" s="738"/>
      <c r="C31" s="174">
        <v>25</v>
      </c>
      <c r="D31" s="206">
        <v>0.27393563687509798</v>
      </c>
      <c r="E31" s="207">
        <v>0.20364901367176699</v>
      </c>
      <c r="F31" s="208">
        <v>0.28852410655539101</v>
      </c>
      <c r="G31" s="208">
        <v>0.31737479322182299</v>
      </c>
      <c r="H31" s="208">
        <v>0.207252589550905</v>
      </c>
      <c r="I31" s="208">
        <v>0.15618430858562901</v>
      </c>
      <c r="J31" s="208">
        <v>0.30295500986433299</v>
      </c>
      <c r="K31" s="208">
        <v>0.33682390901988501</v>
      </c>
      <c r="L31" s="209">
        <v>0.351188972816731</v>
      </c>
      <c r="M31" s="139"/>
      <c r="N31" s="207">
        <v>0.23861762495872799</v>
      </c>
      <c r="O31" s="208">
        <v>0.18346227226192099</v>
      </c>
      <c r="P31" s="208">
        <v>0.247034192409264</v>
      </c>
      <c r="Q31" s="209">
        <v>0.33396169735124898</v>
      </c>
      <c r="R31" s="2"/>
    </row>
    <row r="32" spans="1:18" ht="16.7" customHeight="1">
      <c r="A32" s="780" t="s">
        <v>283</v>
      </c>
      <c r="B32" s="738"/>
      <c r="C32" s="174">
        <v>26</v>
      </c>
      <c r="D32" s="206">
        <v>0.70298622347346995</v>
      </c>
      <c r="E32" s="207">
        <v>0.75031112432104796</v>
      </c>
      <c r="F32" s="208">
        <v>0.67662996334272096</v>
      </c>
      <c r="G32" s="208">
        <v>0.64929484515816605</v>
      </c>
      <c r="H32" s="208">
        <v>0.75195550898590302</v>
      </c>
      <c r="I32" s="208">
        <v>0.820097251983951</v>
      </c>
      <c r="J32" s="208">
        <v>0.97333962498298499</v>
      </c>
      <c r="K32" s="208">
        <v>0.51897726357322005</v>
      </c>
      <c r="L32" s="209">
        <v>1.8189635040033501</v>
      </c>
      <c r="M32" s="139"/>
      <c r="N32" s="207">
        <v>0.72609311167975199</v>
      </c>
      <c r="O32" s="208">
        <v>0.78370987620146204</v>
      </c>
      <c r="P32" s="208">
        <v>0.71684938010757304</v>
      </c>
      <c r="Q32" s="209">
        <v>0.79121067393835598</v>
      </c>
      <c r="R32" s="2"/>
    </row>
    <row r="33" spans="1:18" ht="16.7" customHeight="1">
      <c r="A33" s="780" t="s">
        <v>480</v>
      </c>
      <c r="B33" s="738"/>
      <c r="C33" s="174">
        <v>27</v>
      </c>
      <c r="D33" s="206">
        <v>0.70118471758533096</v>
      </c>
      <c r="E33" s="207">
        <v>0.74899475606132904</v>
      </c>
      <c r="F33" s="208">
        <v>0.67537027747672795</v>
      </c>
      <c r="G33" s="208">
        <v>0.64823188511172602</v>
      </c>
      <c r="H33" s="208">
        <v>0.75038128408362403</v>
      </c>
      <c r="I33" s="208">
        <v>0.81899057486936</v>
      </c>
      <c r="J33" s="208">
        <v>0.69530604228007398</v>
      </c>
      <c r="K33" s="208">
        <v>0.68450847095629497</v>
      </c>
      <c r="L33" s="209">
        <v>0.67729784905830004</v>
      </c>
      <c r="M33" s="139"/>
      <c r="N33" s="207">
        <v>0.72452847941931897</v>
      </c>
      <c r="O33" s="208">
        <v>0.78235353066719904</v>
      </c>
      <c r="P33" s="208">
        <v>0.71560187295043798</v>
      </c>
      <c r="Q33" s="209">
        <v>0.68612462772456795</v>
      </c>
      <c r="R33" s="2"/>
    </row>
    <row r="34" spans="1:18" ht="16.7" customHeight="1">
      <c r="A34" s="780" t="s">
        <v>296</v>
      </c>
      <c r="B34" s="738"/>
      <c r="C34" s="174">
        <v>28</v>
      </c>
      <c r="D34" s="206">
        <v>7.0000000000000007E-2</v>
      </c>
      <c r="E34" s="207">
        <v>0.1</v>
      </c>
      <c r="F34" s="208">
        <v>0.48199999999999998</v>
      </c>
      <c r="G34" s="208">
        <v>-0.22600000000000001</v>
      </c>
      <c r="H34" s="208">
        <v>1.5780000000000001</v>
      </c>
      <c r="I34" s="208">
        <v>-0.214</v>
      </c>
      <c r="J34" s="208">
        <v>-0.307</v>
      </c>
      <c r="K34" s="208">
        <v>-0.23400000000000001</v>
      </c>
      <c r="L34" s="209">
        <v>-0.46600000000000003</v>
      </c>
      <c r="M34" s="139"/>
      <c r="N34" s="207">
        <v>8.3000000000000004E-2</v>
      </c>
      <c r="O34" s="208">
        <v>0.223</v>
      </c>
      <c r="P34" s="208">
        <v>0.113</v>
      </c>
      <c r="Q34" s="209">
        <v>-0.28799999999999998</v>
      </c>
      <c r="R34" s="2"/>
    </row>
    <row r="35" spans="1:18" ht="16.7" customHeight="1">
      <c r="A35" s="780" t="s">
        <v>481</v>
      </c>
      <c r="B35" s="738"/>
      <c r="C35" s="174">
        <v>29</v>
      </c>
      <c r="D35" s="206">
        <v>7.0999999999999994E-2</v>
      </c>
      <c r="E35" s="207">
        <v>0.1</v>
      </c>
      <c r="F35" s="208">
        <v>3.3000000000000002E-2</v>
      </c>
      <c r="G35" s="208">
        <v>6.3E-2</v>
      </c>
      <c r="H35" s="208">
        <v>-0.108</v>
      </c>
      <c r="I35" s="208">
        <v>-0.16400000000000001</v>
      </c>
      <c r="J35" s="208">
        <v>-1.2999999999999999E-2</v>
      </c>
      <c r="K35" s="208">
        <v>-4.5999999999999999E-2</v>
      </c>
      <c r="L35" s="209">
        <v>1.7000000000000001E-2</v>
      </c>
      <c r="M35" s="139"/>
      <c r="N35" s="207">
        <v>8.4000000000000005E-2</v>
      </c>
      <c r="O35" s="208">
        <v>-0.13600000000000001</v>
      </c>
      <c r="P35" s="208">
        <v>-4.3999999999999997E-2</v>
      </c>
      <c r="Q35" s="209">
        <v>-1.4999999999999999E-2</v>
      </c>
      <c r="R35" s="2"/>
    </row>
    <row r="36" spans="1:18" ht="16.7" customHeight="1">
      <c r="A36" s="780" t="s">
        <v>284</v>
      </c>
      <c r="B36" s="738"/>
      <c r="C36" s="174">
        <v>30</v>
      </c>
      <c r="D36" s="277">
        <v>5.9018956666822501E-4</v>
      </c>
      <c r="E36" s="278">
        <v>2.42340721009639E-4</v>
      </c>
      <c r="F36" s="279">
        <v>1.95114790735357E-4</v>
      </c>
      <c r="G36" s="279">
        <v>1.1122865112020001E-4</v>
      </c>
      <c r="H36" s="279">
        <v>1.9412941404213001E-4</v>
      </c>
      <c r="I36" s="279">
        <v>1.3605683039048899E-5</v>
      </c>
      <c r="J36" s="279">
        <v>-3.5527501871657602E-5</v>
      </c>
      <c r="K36" s="279">
        <v>2.1947198897719601E-4</v>
      </c>
      <c r="L36" s="280">
        <v>-1.6785121331256399E-5</v>
      </c>
      <c r="M36" s="115"/>
      <c r="N36" s="278">
        <v>4.172964389894E-4</v>
      </c>
      <c r="O36" s="279">
        <v>1.10873805029221E-4</v>
      </c>
      <c r="P36" s="279">
        <v>1.33563883002748E-4</v>
      </c>
      <c r="Q36" s="280">
        <v>4.9602193142836499E-5</v>
      </c>
      <c r="R36" s="2"/>
    </row>
    <row r="37" spans="1:18" ht="16.7" customHeight="1">
      <c r="A37" s="780" t="s">
        <v>482</v>
      </c>
      <c r="B37" s="738"/>
      <c r="C37" s="174">
        <v>31</v>
      </c>
      <c r="D37" s="255">
        <v>4736</v>
      </c>
      <c r="E37" s="256">
        <v>4679</v>
      </c>
      <c r="F37" s="189">
        <v>4813</v>
      </c>
      <c r="G37" s="189">
        <v>4931</v>
      </c>
      <c r="H37" s="189">
        <v>4747</v>
      </c>
      <c r="I37" s="189">
        <v>4005</v>
      </c>
      <c r="J37" s="189">
        <v>3836</v>
      </c>
      <c r="K37" s="189">
        <v>3754</v>
      </c>
      <c r="L37" s="190">
        <v>3628</v>
      </c>
      <c r="M37" s="139"/>
      <c r="N37" s="256">
        <v>4707</v>
      </c>
      <c r="O37" s="189">
        <v>4370</v>
      </c>
      <c r="P37" s="189">
        <v>4623</v>
      </c>
      <c r="Q37" s="190">
        <v>3691</v>
      </c>
      <c r="R37" s="2"/>
    </row>
    <row r="38" spans="1:18" ht="16.7" customHeight="1">
      <c r="A38" s="780" t="s">
        <v>407</v>
      </c>
      <c r="B38" s="738"/>
      <c r="C38" s="174">
        <v>32</v>
      </c>
      <c r="D38" s="255">
        <v>63673</v>
      </c>
      <c r="E38" s="256">
        <v>62524</v>
      </c>
      <c r="F38" s="189">
        <v>62009</v>
      </c>
      <c r="G38" s="189">
        <v>62034</v>
      </c>
      <c r="H38" s="189">
        <v>61695</v>
      </c>
      <c r="I38" s="189">
        <v>54684</v>
      </c>
      <c r="J38" s="189">
        <v>52075</v>
      </c>
      <c r="K38" s="189">
        <v>50945</v>
      </c>
      <c r="L38" s="190">
        <v>49972</v>
      </c>
      <c r="M38" s="139"/>
      <c r="N38" s="256">
        <v>63093</v>
      </c>
      <c r="O38" s="189">
        <v>58131</v>
      </c>
      <c r="P38" s="189">
        <v>60092</v>
      </c>
      <c r="Q38" s="190">
        <v>50651</v>
      </c>
      <c r="R38" s="2"/>
    </row>
    <row r="39" spans="1:18" ht="16.7" customHeight="1">
      <c r="A39" s="780" t="s">
        <v>312</v>
      </c>
      <c r="B39" s="738"/>
      <c r="C39" s="174">
        <v>33</v>
      </c>
      <c r="D39" s="255">
        <v>42310</v>
      </c>
      <c r="E39" s="256">
        <v>41822</v>
      </c>
      <c r="F39" s="189">
        <v>42643</v>
      </c>
      <c r="G39" s="189">
        <v>42483</v>
      </c>
      <c r="H39" s="189">
        <v>42156</v>
      </c>
      <c r="I39" s="189">
        <v>36183</v>
      </c>
      <c r="J39" s="189">
        <v>36065</v>
      </c>
      <c r="K39" s="189">
        <v>34843</v>
      </c>
      <c r="L39" s="190">
        <v>33215</v>
      </c>
      <c r="M39" s="139"/>
      <c r="N39" s="256">
        <v>42063</v>
      </c>
      <c r="O39" s="189">
        <v>39120</v>
      </c>
      <c r="P39" s="189">
        <v>40855</v>
      </c>
      <c r="Q39" s="190">
        <v>34020</v>
      </c>
      <c r="R39" s="2"/>
    </row>
    <row r="40" spans="1:18" ht="16.7" customHeight="1">
      <c r="A40" s="780" t="s">
        <v>313</v>
      </c>
      <c r="B40" s="738"/>
      <c r="C40" s="174">
        <v>34</v>
      </c>
      <c r="D40" s="255">
        <v>60564</v>
      </c>
      <c r="E40" s="256">
        <v>60083</v>
      </c>
      <c r="F40" s="189">
        <v>61349</v>
      </c>
      <c r="G40" s="189">
        <v>62787</v>
      </c>
      <c r="H40" s="189">
        <v>66055</v>
      </c>
      <c r="I40" s="189">
        <v>56460</v>
      </c>
      <c r="J40" s="189">
        <v>56329</v>
      </c>
      <c r="K40" s="189">
        <v>55329</v>
      </c>
      <c r="L40" s="190">
        <v>56597</v>
      </c>
      <c r="M40" s="139"/>
      <c r="N40" s="256">
        <v>60321</v>
      </c>
      <c r="O40" s="189">
        <v>61178</v>
      </c>
      <c r="P40" s="189">
        <v>61627</v>
      </c>
      <c r="Q40" s="190">
        <v>55762</v>
      </c>
      <c r="R40" s="2"/>
    </row>
    <row r="41" spans="1:18" ht="16.7" customHeight="1">
      <c r="A41" s="780" t="s">
        <v>483</v>
      </c>
      <c r="B41" s="738"/>
      <c r="C41" s="174">
        <v>35</v>
      </c>
      <c r="D41" s="255">
        <v>341422</v>
      </c>
      <c r="E41" s="256">
        <v>331615</v>
      </c>
      <c r="F41" s="189">
        <v>416352</v>
      </c>
      <c r="G41" s="189">
        <v>432828</v>
      </c>
      <c r="H41" s="189">
        <v>429233</v>
      </c>
      <c r="I41" s="189">
        <v>416745</v>
      </c>
      <c r="J41" s="189">
        <v>424191</v>
      </c>
      <c r="K41" s="189">
        <v>419901</v>
      </c>
      <c r="L41" s="190">
        <v>425383</v>
      </c>
      <c r="M41" s="139"/>
      <c r="N41" s="352">
        <v>341422</v>
      </c>
      <c r="O41" s="189">
        <v>429233</v>
      </c>
      <c r="P41" s="189">
        <v>416352</v>
      </c>
      <c r="Q41" s="190">
        <v>424191</v>
      </c>
      <c r="R41" s="2"/>
    </row>
    <row r="42" spans="1:18" ht="16.7" customHeight="1">
      <c r="A42" s="780" t="s">
        <v>484</v>
      </c>
      <c r="B42" s="738"/>
      <c r="C42" s="174">
        <v>36</v>
      </c>
      <c r="D42" s="255">
        <v>385936</v>
      </c>
      <c r="E42" s="256">
        <v>360325</v>
      </c>
      <c r="F42" s="189">
        <v>332947</v>
      </c>
      <c r="G42" s="189">
        <v>340184</v>
      </c>
      <c r="H42" s="189">
        <v>338172</v>
      </c>
      <c r="I42" s="189">
        <v>321540</v>
      </c>
      <c r="J42" s="189">
        <v>305462</v>
      </c>
      <c r="K42" s="189">
        <v>310469</v>
      </c>
      <c r="L42" s="190">
        <v>312452</v>
      </c>
      <c r="M42" s="139"/>
      <c r="N42" s="352">
        <v>385936</v>
      </c>
      <c r="O42" s="189">
        <v>338172</v>
      </c>
      <c r="P42" s="189">
        <v>332947</v>
      </c>
      <c r="Q42" s="190">
        <v>305462</v>
      </c>
      <c r="R42" s="2"/>
    </row>
    <row r="43" spans="1:18" ht="16.7" customHeight="1">
      <c r="A43" s="781" t="s">
        <v>427</v>
      </c>
      <c r="B43" s="738"/>
      <c r="C43" s="176">
        <v>37</v>
      </c>
      <c r="D43" s="369">
        <v>6249</v>
      </c>
      <c r="E43" s="370">
        <v>6322</v>
      </c>
      <c r="F43" s="196">
        <v>6417</v>
      </c>
      <c r="G43" s="196">
        <v>6658</v>
      </c>
      <c r="H43" s="196">
        <v>6600</v>
      </c>
      <c r="I43" s="196">
        <v>6195</v>
      </c>
      <c r="J43" s="196">
        <v>6124</v>
      </c>
      <c r="K43" s="196">
        <v>6032</v>
      </c>
      <c r="L43" s="197">
        <v>5878</v>
      </c>
      <c r="M43" s="139"/>
      <c r="N43" s="370">
        <v>6249</v>
      </c>
      <c r="O43" s="196">
        <v>6600</v>
      </c>
      <c r="P43" s="196">
        <v>6417</v>
      </c>
      <c r="Q43" s="197">
        <v>6124</v>
      </c>
      <c r="R43" s="2"/>
    </row>
    <row r="44" spans="1:18" ht="16.7" customHeight="1">
      <c r="A44" s="42"/>
      <c r="B44" s="42"/>
      <c r="C44" s="232"/>
      <c r="D44" s="120"/>
      <c r="E44" s="120"/>
      <c r="F44" s="120"/>
      <c r="G44" s="120"/>
      <c r="H44" s="120"/>
      <c r="I44" s="120"/>
      <c r="J44" s="120"/>
      <c r="K44" s="120"/>
      <c r="L44" s="120"/>
      <c r="N44" s="120"/>
      <c r="O44" s="120"/>
      <c r="P44" s="120"/>
      <c r="Q44" s="120"/>
    </row>
    <row r="45" spans="1:18" ht="16.7" customHeight="1">
      <c r="A45" s="782" t="s">
        <v>401</v>
      </c>
      <c r="B45" s="738"/>
    </row>
    <row r="46" spans="1:18" ht="16.7" customHeight="1">
      <c r="A46" s="783" t="s">
        <v>271</v>
      </c>
      <c r="B46" s="779"/>
      <c r="C46" s="169">
        <v>38</v>
      </c>
      <c r="D46" s="170">
        <v>250</v>
      </c>
      <c r="E46" s="70">
        <v>261</v>
      </c>
      <c r="F46" s="171">
        <v>276</v>
      </c>
      <c r="G46" s="171">
        <v>278</v>
      </c>
      <c r="H46" s="171">
        <v>291</v>
      </c>
      <c r="I46" s="171">
        <v>189</v>
      </c>
      <c r="J46" s="171">
        <v>195</v>
      </c>
      <c r="K46" s="171">
        <v>181</v>
      </c>
      <c r="L46" s="172">
        <v>174</v>
      </c>
      <c r="M46" s="139"/>
      <c r="N46" s="70">
        <v>511</v>
      </c>
      <c r="O46" s="171">
        <v>480</v>
      </c>
      <c r="P46" s="171">
        <v>1034</v>
      </c>
      <c r="Q46" s="172">
        <v>742</v>
      </c>
      <c r="R46" s="2"/>
    </row>
    <row r="47" spans="1:18" ht="16.7" customHeight="1">
      <c r="A47" s="780" t="s">
        <v>389</v>
      </c>
      <c r="B47" s="738"/>
      <c r="C47" s="174">
        <v>39</v>
      </c>
      <c r="D47" s="92">
        <v>-8</v>
      </c>
      <c r="E47" s="93">
        <v>7</v>
      </c>
      <c r="F47" s="94">
        <v>1</v>
      </c>
      <c r="G47" s="94">
        <v>3</v>
      </c>
      <c r="H47" s="94">
        <v>1</v>
      </c>
      <c r="I47" s="94">
        <v>4</v>
      </c>
      <c r="J47" s="94">
        <v>1</v>
      </c>
      <c r="K47" s="94">
        <v>-7</v>
      </c>
      <c r="L47" s="95">
        <v>1</v>
      </c>
      <c r="M47" s="139"/>
      <c r="N47" s="93">
        <v>-1</v>
      </c>
      <c r="O47" s="94">
        <v>5</v>
      </c>
      <c r="P47" s="94">
        <v>9</v>
      </c>
      <c r="Q47" s="95">
        <v>-3</v>
      </c>
      <c r="R47" s="2"/>
    </row>
    <row r="48" spans="1:18" ht="16.7" customHeight="1">
      <c r="A48" s="781" t="s">
        <v>192</v>
      </c>
      <c r="B48" s="738"/>
      <c r="C48" s="176">
        <v>40</v>
      </c>
      <c r="D48" s="96">
        <v>192</v>
      </c>
      <c r="E48" s="97">
        <v>202</v>
      </c>
      <c r="F48" s="98">
        <v>218</v>
      </c>
      <c r="G48" s="98">
        <v>215</v>
      </c>
      <c r="H48" s="98">
        <v>225</v>
      </c>
      <c r="I48" s="98">
        <v>152</v>
      </c>
      <c r="J48" s="98">
        <v>158</v>
      </c>
      <c r="K48" s="98">
        <v>143</v>
      </c>
      <c r="L48" s="99">
        <v>139</v>
      </c>
      <c r="M48" s="139"/>
      <c r="N48" s="97">
        <v>394</v>
      </c>
      <c r="O48" s="98">
        <v>377</v>
      </c>
      <c r="P48" s="98">
        <v>810</v>
      </c>
      <c r="Q48" s="99">
        <v>594</v>
      </c>
      <c r="R48" s="2"/>
    </row>
    <row r="49" spans="1:18" ht="16.7" customHeight="1">
      <c r="A49" s="783" t="s">
        <v>391</v>
      </c>
      <c r="B49" s="779"/>
      <c r="C49" s="169">
        <v>41</v>
      </c>
      <c r="D49" s="170">
        <v>66</v>
      </c>
      <c r="E49" s="70">
        <v>52</v>
      </c>
      <c r="F49" s="171">
        <v>57</v>
      </c>
      <c r="G49" s="171">
        <v>60</v>
      </c>
      <c r="H49" s="171">
        <v>65</v>
      </c>
      <c r="I49" s="171">
        <v>33</v>
      </c>
      <c r="J49" s="171">
        <v>36</v>
      </c>
      <c r="K49" s="171">
        <v>45</v>
      </c>
      <c r="L49" s="172">
        <v>34</v>
      </c>
      <c r="M49" s="139"/>
      <c r="N49" s="70">
        <v>118</v>
      </c>
      <c r="O49" s="171">
        <v>98</v>
      </c>
      <c r="P49" s="171">
        <v>215</v>
      </c>
      <c r="Q49" s="172">
        <v>151</v>
      </c>
      <c r="R49" s="2"/>
    </row>
    <row r="50" spans="1:18" ht="16.7" customHeight="1">
      <c r="A50" s="781" t="s">
        <v>194</v>
      </c>
      <c r="B50" s="738"/>
      <c r="C50" s="176">
        <v>42</v>
      </c>
      <c r="D50" s="96">
        <v>17</v>
      </c>
      <c r="E50" s="97">
        <v>12</v>
      </c>
      <c r="F50" s="98">
        <v>15</v>
      </c>
      <c r="G50" s="98">
        <v>17</v>
      </c>
      <c r="H50" s="98">
        <v>16</v>
      </c>
      <c r="I50" s="98">
        <v>6</v>
      </c>
      <c r="J50" s="98">
        <v>9</v>
      </c>
      <c r="K50" s="98">
        <v>11</v>
      </c>
      <c r="L50" s="99">
        <v>7</v>
      </c>
      <c r="M50" s="139"/>
      <c r="N50" s="97">
        <v>29</v>
      </c>
      <c r="O50" s="98">
        <v>22</v>
      </c>
      <c r="P50" s="98">
        <v>54</v>
      </c>
      <c r="Q50" s="99">
        <v>36</v>
      </c>
      <c r="R50" s="2"/>
    </row>
    <row r="51" spans="1:18" ht="16.7" customHeight="1">
      <c r="A51" s="814" t="s">
        <v>273</v>
      </c>
      <c r="B51" s="815"/>
      <c r="C51" s="377">
        <v>43</v>
      </c>
      <c r="D51" s="357">
        <v>49</v>
      </c>
      <c r="E51" s="416">
        <v>40</v>
      </c>
      <c r="F51" s="417">
        <v>42</v>
      </c>
      <c r="G51" s="417">
        <v>43</v>
      </c>
      <c r="H51" s="417">
        <v>49</v>
      </c>
      <c r="I51" s="417">
        <v>27</v>
      </c>
      <c r="J51" s="417">
        <v>27</v>
      </c>
      <c r="K51" s="417">
        <v>34</v>
      </c>
      <c r="L51" s="418">
        <v>27</v>
      </c>
      <c r="M51" s="139"/>
      <c r="N51" s="416">
        <v>89</v>
      </c>
      <c r="O51" s="417">
        <v>76</v>
      </c>
      <c r="P51" s="417">
        <v>161</v>
      </c>
      <c r="Q51" s="418">
        <v>115</v>
      </c>
      <c r="R51" s="2"/>
    </row>
    <row r="52" spans="1:18" ht="16.7" customHeight="1">
      <c r="A52" s="814" t="s">
        <v>472</v>
      </c>
      <c r="B52" s="815"/>
      <c r="C52" s="377">
        <v>44</v>
      </c>
      <c r="D52" s="357">
        <v>51</v>
      </c>
      <c r="E52" s="416">
        <v>41</v>
      </c>
      <c r="F52" s="417">
        <v>43</v>
      </c>
      <c r="G52" s="417">
        <v>44</v>
      </c>
      <c r="H52" s="417">
        <v>50</v>
      </c>
      <c r="I52" s="417">
        <v>28</v>
      </c>
      <c r="J52" s="417">
        <v>27</v>
      </c>
      <c r="K52" s="417">
        <v>35</v>
      </c>
      <c r="L52" s="418">
        <v>28</v>
      </c>
      <c r="M52" s="139"/>
      <c r="N52" s="416">
        <v>92</v>
      </c>
      <c r="O52" s="417">
        <v>78</v>
      </c>
      <c r="P52" s="417">
        <v>165</v>
      </c>
      <c r="Q52" s="418">
        <v>118</v>
      </c>
      <c r="R52" s="2"/>
    </row>
    <row r="53" spans="1:18" ht="16.7" customHeight="1">
      <c r="A53" s="42"/>
      <c r="B53" s="42"/>
      <c r="C53" s="232"/>
      <c r="D53" s="42"/>
      <c r="E53" s="42"/>
      <c r="F53" s="42"/>
      <c r="G53" s="42"/>
      <c r="H53" s="42"/>
      <c r="I53" s="42"/>
      <c r="J53" s="42"/>
      <c r="K53" s="42"/>
      <c r="L53" s="42"/>
      <c r="N53" s="42"/>
      <c r="O53" s="42"/>
      <c r="P53" s="42"/>
      <c r="Q53" s="42"/>
    </row>
    <row r="54" spans="1:18" ht="16.7" customHeight="1">
      <c r="A54" s="782" t="s">
        <v>458</v>
      </c>
      <c r="B54" s="738"/>
    </row>
    <row r="55" spans="1:18" ht="16.7" customHeight="1">
      <c r="A55" s="783" t="s">
        <v>385</v>
      </c>
      <c r="B55" s="779"/>
      <c r="C55" s="169">
        <v>45</v>
      </c>
      <c r="D55" s="170">
        <v>81</v>
      </c>
      <c r="E55" s="70">
        <v>85</v>
      </c>
      <c r="F55" s="171">
        <v>95</v>
      </c>
      <c r="G55" s="171">
        <v>101</v>
      </c>
      <c r="H55" s="171">
        <v>105</v>
      </c>
      <c r="I55" s="171">
        <v>54</v>
      </c>
      <c r="J55" s="171">
        <v>59</v>
      </c>
      <c r="K55" s="171">
        <v>51</v>
      </c>
      <c r="L55" s="172">
        <v>45</v>
      </c>
      <c r="M55" s="139"/>
      <c r="N55" s="70">
        <v>166</v>
      </c>
      <c r="O55" s="171">
        <v>159</v>
      </c>
      <c r="P55" s="171">
        <v>355</v>
      </c>
      <c r="Q55" s="172">
        <v>198</v>
      </c>
      <c r="R55" s="2"/>
    </row>
    <row r="56" spans="1:18" ht="16.7" customHeight="1">
      <c r="A56" s="781" t="s">
        <v>386</v>
      </c>
      <c r="B56" s="738"/>
      <c r="C56" s="176">
        <v>46</v>
      </c>
      <c r="D56" s="96">
        <v>103</v>
      </c>
      <c r="E56" s="97">
        <v>110</v>
      </c>
      <c r="F56" s="98">
        <v>107</v>
      </c>
      <c r="G56" s="98">
        <v>108</v>
      </c>
      <c r="H56" s="98">
        <v>109</v>
      </c>
      <c r="I56" s="98">
        <v>87</v>
      </c>
      <c r="J56" s="98">
        <v>86</v>
      </c>
      <c r="K56" s="98">
        <v>90</v>
      </c>
      <c r="L56" s="99">
        <v>94</v>
      </c>
      <c r="M56" s="139"/>
      <c r="N56" s="97">
        <v>213</v>
      </c>
      <c r="O56" s="98">
        <v>196</v>
      </c>
      <c r="P56" s="98">
        <v>411</v>
      </c>
      <c r="Q56" s="99">
        <v>377</v>
      </c>
      <c r="R56" s="2"/>
    </row>
    <row r="57" spans="1:18" ht="16.7" customHeight="1">
      <c r="A57" s="783" t="s">
        <v>271</v>
      </c>
      <c r="B57" s="779"/>
      <c r="C57" s="169">
        <v>47</v>
      </c>
      <c r="D57" s="170">
        <v>184</v>
      </c>
      <c r="E57" s="70">
        <v>195</v>
      </c>
      <c r="F57" s="171">
        <v>202</v>
      </c>
      <c r="G57" s="171">
        <v>209</v>
      </c>
      <c r="H57" s="171">
        <v>214</v>
      </c>
      <c r="I57" s="171">
        <v>141</v>
      </c>
      <c r="J57" s="171">
        <v>145</v>
      </c>
      <c r="K57" s="171">
        <v>141</v>
      </c>
      <c r="L57" s="172">
        <v>139</v>
      </c>
      <c r="M57" s="139"/>
      <c r="N57" s="70">
        <v>379</v>
      </c>
      <c r="O57" s="171">
        <v>355</v>
      </c>
      <c r="P57" s="171">
        <v>766</v>
      </c>
      <c r="Q57" s="172">
        <v>575</v>
      </c>
      <c r="R57" s="2"/>
    </row>
    <row r="58" spans="1:18" ht="16.7" customHeight="1">
      <c r="A58" s="780" t="s">
        <v>389</v>
      </c>
      <c r="B58" s="738"/>
      <c r="C58" s="174">
        <v>48</v>
      </c>
      <c r="D58" s="92">
        <v>-5</v>
      </c>
      <c r="E58" s="93">
        <v>5</v>
      </c>
      <c r="F58" s="94">
        <v>1</v>
      </c>
      <c r="G58" s="94">
        <v>2</v>
      </c>
      <c r="H58" s="94">
        <v>1</v>
      </c>
      <c r="I58" s="94">
        <v>3</v>
      </c>
      <c r="J58" s="94">
        <v>1</v>
      </c>
      <c r="K58" s="94">
        <v>-6</v>
      </c>
      <c r="L58" s="95">
        <v>2</v>
      </c>
      <c r="M58" s="139"/>
      <c r="N58" s="93">
        <v>0</v>
      </c>
      <c r="O58" s="94">
        <v>4</v>
      </c>
      <c r="P58" s="94">
        <v>7</v>
      </c>
      <c r="Q58" s="95">
        <v>-2</v>
      </c>
      <c r="R58" s="2"/>
    </row>
    <row r="59" spans="1:18" ht="16.7" customHeight="1">
      <c r="A59" s="781" t="s">
        <v>192</v>
      </c>
      <c r="B59" s="738"/>
      <c r="C59" s="176">
        <v>49</v>
      </c>
      <c r="D59" s="96">
        <v>141</v>
      </c>
      <c r="E59" s="97">
        <v>151</v>
      </c>
      <c r="F59" s="98">
        <v>160</v>
      </c>
      <c r="G59" s="98">
        <v>161</v>
      </c>
      <c r="H59" s="98">
        <v>166</v>
      </c>
      <c r="I59" s="98">
        <v>113</v>
      </c>
      <c r="J59" s="98">
        <v>116</v>
      </c>
      <c r="K59" s="98">
        <v>112</v>
      </c>
      <c r="L59" s="99">
        <v>109</v>
      </c>
      <c r="M59" s="139"/>
      <c r="N59" s="97">
        <v>292</v>
      </c>
      <c r="O59" s="98">
        <v>279</v>
      </c>
      <c r="P59" s="98">
        <v>600</v>
      </c>
      <c r="Q59" s="99">
        <v>459</v>
      </c>
      <c r="R59" s="2"/>
    </row>
    <row r="60" spans="1:18" ht="16.7" customHeight="1">
      <c r="A60" s="783" t="s">
        <v>391</v>
      </c>
      <c r="B60" s="779"/>
      <c r="C60" s="169">
        <v>50</v>
      </c>
      <c r="D60" s="170">
        <v>48</v>
      </c>
      <c r="E60" s="70">
        <v>39</v>
      </c>
      <c r="F60" s="171">
        <v>41</v>
      </c>
      <c r="G60" s="171">
        <v>46</v>
      </c>
      <c r="H60" s="171">
        <v>47</v>
      </c>
      <c r="I60" s="171">
        <v>25</v>
      </c>
      <c r="J60" s="171">
        <v>28</v>
      </c>
      <c r="K60" s="171">
        <v>35</v>
      </c>
      <c r="L60" s="172">
        <v>28</v>
      </c>
      <c r="M60" s="139"/>
      <c r="N60" s="70">
        <v>87</v>
      </c>
      <c r="O60" s="171">
        <v>72</v>
      </c>
      <c r="P60" s="171">
        <v>159</v>
      </c>
      <c r="Q60" s="172">
        <v>118</v>
      </c>
      <c r="R60" s="2"/>
    </row>
    <row r="61" spans="1:18" ht="16.7" customHeight="1">
      <c r="A61" s="781" t="s">
        <v>194</v>
      </c>
      <c r="B61" s="738"/>
      <c r="C61" s="176">
        <v>51</v>
      </c>
      <c r="D61" s="96">
        <v>12</v>
      </c>
      <c r="E61" s="97">
        <v>10</v>
      </c>
      <c r="F61" s="98">
        <v>10</v>
      </c>
      <c r="G61" s="98">
        <v>14</v>
      </c>
      <c r="H61" s="98">
        <v>11</v>
      </c>
      <c r="I61" s="98">
        <v>5</v>
      </c>
      <c r="J61" s="98">
        <v>8</v>
      </c>
      <c r="K61" s="98">
        <v>8</v>
      </c>
      <c r="L61" s="99">
        <v>7</v>
      </c>
      <c r="M61" s="139"/>
      <c r="N61" s="97">
        <v>22</v>
      </c>
      <c r="O61" s="98">
        <v>16</v>
      </c>
      <c r="P61" s="98">
        <v>40</v>
      </c>
      <c r="Q61" s="99">
        <v>29</v>
      </c>
      <c r="R61" s="2"/>
    </row>
    <row r="62" spans="1:18" ht="16.7" customHeight="1">
      <c r="A62" s="814" t="s">
        <v>273</v>
      </c>
      <c r="B62" s="815"/>
      <c r="C62" s="377">
        <v>52</v>
      </c>
      <c r="D62" s="357">
        <v>36</v>
      </c>
      <c r="E62" s="416">
        <v>29</v>
      </c>
      <c r="F62" s="417">
        <v>31</v>
      </c>
      <c r="G62" s="417">
        <v>32</v>
      </c>
      <c r="H62" s="417">
        <v>36</v>
      </c>
      <c r="I62" s="417">
        <v>20</v>
      </c>
      <c r="J62" s="417">
        <v>20</v>
      </c>
      <c r="K62" s="417">
        <v>27</v>
      </c>
      <c r="L62" s="418">
        <v>21</v>
      </c>
      <c r="M62" s="139"/>
      <c r="N62" s="416">
        <v>65</v>
      </c>
      <c r="O62" s="417">
        <v>56</v>
      </c>
      <c r="P62" s="417">
        <v>119</v>
      </c>
      <c r="Q62" s="418">
        <v>89</v>
      </c>
      <c r="R62" s="2"/>
    </row>
    <row r="63" spans="1:18" ht="16.7" customHeight="1">
      <c r="A63" s="783" t="s">
        <v>485</v>
      </c>
      <c r="B63" s="779"/>
      <c r="C63" s="169">
        <v>53</v>
      </c>
      <c r="D63" s="170">
        <v>37</v>
      </c>
      <c r="E63" s="70">
        <v>30</v>
      </c>
      <c r="F63" s="171">
        <v>33</v>
      </c>
      <c r="G63" s="171">
        <v>32</v>
      </c>
      <c r="H63" s="171">
        <v>37</v>
      </c>
      <c r="I63" s="171">
        <v>21</v>
      </c>
      <c r="J63" s="171">
        <v>21</v>
      </c>
      <c r="K63" s="171">
        <v>28</v>
      </c>
      <c r="L63" s="172">
        <v>21</v>
      </c>
      <c r="M63" s="139"/>
      <c r="N63" s="70">
        <v>67</v>
      </c>
      <c r="O63" s="171">
        <v>58</v>
      </c>
      <c r="P63" s="171">
        <v>123</v>
      </c>
      <c r="Q63" s="172">
        <v>92</v>
      </c>
      <c r="R63" s="2"/>
    </row>
    <row r="64" spans="1:18" ht="16.7" customHeight="1">
      <c r="A64" s="780" t="s">
        <v>486</v>
      </c>
      <c r="B64" s="738"/>
      <c r="C64" s="174">
        <v>54</v>
      </c>
      <c r="D64" s="92">
        <v>139</v>
      </c>
      <c r="E64" s="93">
        <v>150</v>
      </c>
      <c r="F64" s="94">
        <v>158</v>
      </c>
      <c r="G64" s="94">
        <v>160</v>
      </c>
      <c r="H64" s="94">
        <v>165</v>
      </c>
      <c r="I64" s="94">
        <v>112</v>
      </c>
      <c r="J64" s="94">
        <v>115</v>
      </c>
      <c r="K64" s="94">
        <v>111</v>
      </c>
      <c r="L64" s="95">
        <v>108</v>
      </c>
      <c r="M64" s="139"/>
      <c r="N64" s="93">
        <v>289</v>
      </c>
      <c r="O64" s="94">
        <v>277</v>
      </c>
      <c r="P64" s="94">
        <v>595</v>
      </c>
      <c r="Q64" s="95">
        <v>455</v>
      </c>
      <c r="R64" s="2"/>
    </row>
    <row r="65" spans="1:18" ht="16.7" customHeight="1">
      <c r="A65" s="780" t="s">
        <v>312</v>
      </c>
      <c r="B65" s="738"/>
      <c r="C65" s="174">
        <v>55</v>
      </c>
      <c r="D65" s="92">
        <v>10435</v>
      </c>
      <c r="E65" s="93">
        <v>10272</v>
      </c>
      <c r="F65" s="94">
        <v>10765</v>
      </c>
      <c r="G65" s="94">
        <v>11088</v>
      </c>
      <c r="H65" s="94">
        <v>10808</v>
      </c>
      <c r="I65" s="94">
        <v>6476</v>
      </c>
      <c r="J65" s="94">
        <v>6423</v>
      </c>
      <c r="K65" s="94">
        <v>6197</v>
      </c>
      <c r="L65" s="95">
        <v>5712</v>
      </c>
      <c r="M65" s="139"/>
      <c r="N65" s="93">
        <v>10353</v>
      </c>
      <c r="O65" s="94">
        <v>8606</v>
      </c>
      <c r="P65" s="94">
        <v>9776</v>
      </c>
      <c r="Q65" s="95">
        <v>5937</v>
      </c>
      <c r="R65" s="2"/>
    </row>
    <row r="66" spans="1:18" ht="16.7" customHeight="1">
      <c r="A66" s="781" t="s">
        <v>313</v>
      </c>
      <c r="B66" s="738"/>
      <c r="C66" s="176">
        <v>56</v>
      </c>
      <c r="D66" s="96">
        <v>11346</v>
      </c>
      <c r="E66" s="97">
        <v>11556</v>
      </c>
      <c r="F66" s="98">
        <v>12824</v>
      </c>
      <c r="G66" s="98">
        <v>13720</v>
      </c>
      <c r="H66" s="98">
        <v>14686</v>
      </c>
      <c r="I66" s="98">
        <v>6759</v>
      </c>
      <c r="J66" s="98">
        <v>7119</v>
      </c>
      <c r="K66" s="98">
        <v>7265</v>
      </c>
      <c r="L66" s="99">
        <v>7826</v>
      </c>
      <c r="M66" s="139"/>
      <c r="N66" s="97">
        <v>11452</v>
      </c>
      <c r="O66" s="98">
        <v>10657</v>
      </c>
      <c r="P66" s="98">
        <v>11975</v>
      </c>
      <c r="Q66" s="99">
        <v>7528</v>
      </c>
      <c r="R66" s="2"/>
    </row>
    <row r="67" spans="1:18" ht="16.7" customHeight="1">
      <c r="A67" s="829" t="s">
        <v>304</v>
      </c>
      <c r="B67" s="829"/>
      <c r="C67" s="829"/>
      <c r="D67" s="829"/>
      <c r="E67" s="829"/>
      <c r="F67" s="829"/>
      <c r="G67" s="829"/>
      <c r="H67" s="829"/>
      <c r="I67" s="829"/>
      <c r="J67" s="829"/>
      <c r="K67" s="829"/>
      <c r="L67" s="829"/>
      <c r="M67" s="738"/>
      <c r="N67" s="829"/>
      <c r="O67" s="829"/>
      <c r="P67" s="829"/>
      <c r="Q67" s="829"/>
    </row>
    <row r="68" spans="1:18" ht="16.7" customHeight="1">
      <c r="A68" s="759" t="s">
        <v>487</v>
      </c>
      <c r="B68" s="738"/>
      <c r="C68" s="738"/>
      <c r="D68" s="738"/>
      <c r="E68" s="738"/>
      <c r="F68" s="738"/>
      <c r="G68" s="738"/>
      <c r="H68" s="738"/>
      <c r="I68" s="738"/>
      <c r="J68" s="738"/>
      <c r="K68" s="738"/>
      <c r="L68" s="738"/>
      <c r="M68" s="738"/>
      <c r="N68" s="738"/>
      <c r="O68" s="738"/>
      <c r="P68" s="738"/>
      <c r="Q68" s="738"/>
    </row>
    <row r="69" spans="1:18" ht="16.7" customHeight="1">
      <c r="A69" s="759" t="s">
        <v>488</v>
      </c>
      <c r="B69" s="738"/>
      <c r="C69" s="738"/>
      <c r="D69" s="738"/>
      <c r="E69" s="738"/>
      <c r="F69" s="738"/>
      <c r="G69" s="738"/>
      <c r="H69" s="738"/>
      <c r="I69" s="738"/>
      <c r="J69" s="738"/>
      <c r="K69" s="738"/>
      <c r="L69" s="738"/>
      <c r="M69" s="738"/>
      <c r="N69" s="738"/>
      <c r="O69" s="738"/>
      <c r="P69" s="738"/>
      <c r="Q69" s="738"/>
    </row>
    <row r="70" spans="1:18" ht="16.7" customHeight="1">
      <c r="A70" s="768" t="s">
        <v>430</v>
      </c>
      <c r="B70" s="738"/>
      <c r="C70" s="738"/>
      <c r="D70" s="738"/>
      <c r="E70" s="738"/>
      <c r="F70" s="738"/>
      <c r="G70" s="738"/>
      <c r="H70" s="738"/>
      <c r="I70" s="738"/>
      <c r="J70" s="738"/>
      <c r="K70" s="738"/>
      <c r="L70" s="738"/>
      <c r="M70" s="738"/>
      <c r="N70" s="738"/>
      <c r="O70" s="738"/>
      <c r="P70" s="738"/>
      <c r="Q70" s="738"/>
    </row>
    <row r="71" spans="1:18" ht="16.7" customHeight="1">
      <c r="A71" s="768" t="s">
        <v>489</v>
      </c>
      <c r="B71" s="738"/>
      <c r="C71" s="738"/>
      <c r="D71" s="738"/>
      <c r="E71" s="738"/>
      <c r="F71" s="738"/>
      <c r="G71" s="738"/>
      <c r="H71" s="738"/>
      <c r="I71" s="738"/>
      <c r="J71" s="738"/>
      <c r="K71" s="738"/>
      <c r="L71" s="738"/>
      <c r="M71" s="738"/>
      <c r="N71" s="738"/>
      <c r="O71" s="738"/>
      <c r="P71" s="738"/>
      <c r="Q71" s="738"/>
    </row>
    <row r="72" spans="1:18" ht="16.7" customHeight="1">
      <c r="A72" s="768" t="s">
        <v>1094</v>
      </c>
      <c r="B72" s="738"/>
      <c r="C72" s="738"/>
      <c r="D72" s="738"/>
      <c r="E72" s="738"/>
      <c r="F72" s="738"/>
      <c r="G72" s="738"/>
      <c r="H72" s="738"/>
      <c r="I72" s="738"/>
      <c r="J72" s="738"/>
      <c r="K72" s="738"/>
      <c r="L72" s="738"/>
      <c r="M72" s="738"/>
      <c r="N72" s="738"/>
      <c r="O72" s="738"/>
      <c r="P72" s="738"/>
      <c r="Q72" s="738"/>
    </row>
    <row r="73" spans="1:18" ht="16.7" customHeight="1">
      <c r="A73" s="759" t="s">
        <v>490</v>
      </c>
      <c r="B73" s="738"/>
      <c r="C73" s="738"/>
      <c r="D73" s="738"/>
      <c r="E73" s="738"/>
      <c r="F73" s="738"/>
      <c r="G73" s="738"/>
      <c r="H73" s="738"/>
      <c r="I73" s="738"/>
      <c r="J73" s="738"/>
      <c r="K73" s="738"/>
      <c r="L73" s="738"/>
      <c r="M73" s="738"/>
      <c r="N73" s="738"/>
      <c r="O73" s="738"/>
      <c r="P73" s="738"/>
      <c r="Q73" s="738"/>
    </row>
    <row r="74" spans="1:18" ht="20.100000000000001" customHeight="1">
      <c r="A74" s="768" t="s">
        <v>257</v>
      </c>
      <c r="B74" s="738"/>
      <c r="C74" s="738"/>
      <c r="D74" s="738"/>
      <c r="E74" s="738"/>
      <c r="F74" s="738"/>
      <c r="G74" s="738"/>
      <c r="H74" s="738"/>
      <c r="I74" s="738"/>
      <c r="J74" s="738"/>
      <c r="K74" s="738"/>
      <c r="L74" s="738"/>
      <c r="M74" s="738"/>
      <c r="N74" s="738"/>
      <c r="O74" s="738"/>
      <c r="P74" s="738"/>
      <c r="Q74" s="738"/>
    </row>
    <row r="75" spans="1:18" ht="16.7" customHeight="1"/>
    <row r="76" spans="1:18" ht="16.7" customHeight="1"/>
    <row r="77" spans="1:18" ht="16.7" customHeight="1"/>
    <row r="78" spans="1:18" ht="16.7" customHeight="1"/>
    <row r="79" spans="1:18" ht="16.7" customHeight="1"/>
    <row r="80" spans="1:18"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row r="219" ht="16.7" customHeight="1"/>
    <row r="220" ht="16.7" customHeight="1"/>
    <row r="221" ht="16.7" customHeight="1"/>
    <row r="222" ht="16.7" customHeight="1"/>
    <row r="223" ht="16.7" customHeight="1"/>
    <row r="224" ht="16.7" customHeight="1"/>
    <row r="225" ht="16.7" customHeight="1"/>
    <row r="226" ht="16.7" customHeight="1"/>
    <row r="227" ht="16.7" customHeight="1"/>
    <row r="228" ht="16.7" customHeight="1"/>
    <row r="229" ht="16.7" customHeight="1"/>
    <row r="230" ht="16.7" customHeight="1"/>
    <row r="231" ht="16.7" customHeight="1"/>
    <row r="232" ht="16.7" customHeight="1"/>
    <row r="233" ht="16.7" customHeight="1"/>
    <row r="234" ht="16.7" customHeight="1"/>
    <row r="235" ht="16.7" customHeight="1"/>
    <row r="236" ht="16.7" customHeight="1"/>
    <row r="237" ht="16.7" customHeight="1"/>
    <row r="238" ht="16.7" customHeight="1"/>
    <row r="239" ht="16.7" customHeight="1"/>
    <row r="240" ht="16.7" customHeight="1"/>
    <row r="241" ht="16.7" customHeight="1"/>
    <row r="242" ht="16.7" customHeight="1"/>
    <row r="243" ht="16.7" customHeight="1"/>
    <row r="244" ht="16.7" customHeight="1"/>
    <row r="245" ht="16.7" customHeight="1"/>
    <row r="246" ht="16.7" customHeight="1"/>
    <row r="247" ht="16.7" customHeight="1"/>
    <row r="248" ht="16.7" customHeight="1"/>
    <row r="249" ht="16.7" customHeight="1"/>
    <row r="250" ht="16.7" customHeight="1"/>
    <row r="251" ht="16.7" customHeight="1"/>
    <row r="252" ht="16.7" customHeight="1"/>
    <row r="253" ht="16.7" customHeight="1"/>
    <row r="254" ht="16.7" customHeight="1"/>
    <row r="255" ht="16.7" customHeight="1"/>
  </sheetData>
  <mergeCells count="73">
    <mergeCell ref="D3:I3"/>
    <mergeCell ref="J3:L3"/>
    <mergeCell ref="N1:Q2"/>
    <mergeCell ref="N3:P3"/>
    <mergeCell ref="A9:B9"/>
    <mergeCell ref="A3:B3"/>
    <mergeCell ref="A4:B4"/>
    <mergeCell ref="A5:B5"/>
    <mergeCell ref="A7:B7"/>
    <mergeCell ref="A8:B8"/>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42:B42"/>
    <mergeCell ref="A43:B43"/>
    <mergeCell ref="A45:B45"/>
    <mergeCell ref="A46:B46"/>
    <mergeCell ref="A47:B47"/>
    <mergeCell ref="A48:B48"/>
    <mergeCell ref="A49:B49"/>
    <mergeCell ref="A50:B50"/>
    <mergeCell ref="A51:B51"/>
    <mergeCell ref="A52:B52"/>
    <mergeCell ref="A54:B54"/>
    <mergeCell ref="A55:B55"/>
    <mergeCell ref="A56:B56"/>
    <mergeCell ref="A57:B57"/>
    <mergeCell ref="A58:B58"/>
    <mergeCell ref="A59:B59"/>
    <mergeCell ref="A60:B60"/>
    <mergeCell ref="A61:B61"/>
    <mergeCell ref="A62:B62"/>
    <mergeCell ref="A63:B63"/>
    <mergeCell ref="A64:B64"/>
    <mergeCell ref="A65:B65"/>
    <mergeCell ref="A66:B66"/>
    <mergeCell ref="A69:Q69"/>
    <mergeCell ref="A68:Q68"/>
    <mergeCell ref="A67:Q67"/>
    <mergeCell ref="A73:Q73"/>
    <mergeCell ref="A74:Q74"/>
    <mergeCell ref="A72:Q72"/>
    <mergeCell ref="A71:Q71"/>
    <mergeCell ref="A70:Q70"/>
  </mergeCells>
  <printOptions horizontalCentered="1" verticalCentered="1"/>
  <pageMargins left="0.15748031496063" right="0.15748031496063" top="0.15748031496063" bottom="0.23622047244094502" header="0.15748031496063" footer="0.23622047244094502"/>
  <pageSetup scale="45" orientation="landscape" r:id="rId1"/>
  <headerFooter>
    <oddFooter xml:space="preserve">&amp;L&amp;14                         April 30, 2024 Supplementary Financial Information&amp;R&amp;14Page 12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R223"/>
  <sheetViews>
    <sheetView showRuler="0" zoomScale="75" zoomScaleNormal="75" workbookViewId="0"/>
  </sheetViews>
  <sheetFormatPr defaultColWidth="13.7109375" defaultRowHeight="12.75"/>
  <cols>
    <col min="1" max="1" width="2.7109375" customWidth="1"/>
    <col min="2" max="2" width="85.28515625" customWidth="1"/>
    <col min="3" max="3" width="6.42578125" customWidth="1"/>
    <col min="4" max="12" width="15.5703125" customWidth="1"/>
    <col min="13" max="13" width="2.85546875" customWidth="1"/>
    <col min="14" max="17" width="15.5703125" customWidth="1"/>
    <col min="18" max="18" width="9.28515625" customWidth="1"/>
    <col min="19" max="19" width="30.7109375" customWidth="1"/>
    <col min="20" max="20" width="14.85546875" customWidth="1"/>
    <col min="21" max="29" width="9.42578125" customWidth="1"/>
    <col min="30" max="30" width="2.7109375" customWidth="1"/>
    <col min="31" max="31" width="9.28515625" customWidth="1"/>
    <col min="32" max="34" width="8.85546875" customWidth="1"/>
    <col min="35" max="35" width="9.28515625" customWidth="1"/>
    <col min="36" max="45" width="8.85546875" customWidth="1"/>
  </cols>
  <sheetData>
    <row r="1" spans="1:18" ht="20.100000000000001" customHeight="1">
      <c r="A1" s="50"/>
      <c r="B1" s="123"/>
      <c r="C1" s="123"/>
      <c r="D1" s="123"/>
      <c r="E1" s="123"/>
      <c r="F1" s="123"/>
      <c r="G1" s="123"/>
      <c r="H1" s="123"/>
      <c r="I1" s="123"/>
      <c r="J1" s="123"/>
      <c r="K1" s="123"/>
      <c r="L1" s="123"/>
      <c r="M1" s="123"/>
      <c r="N1" s="820"/>
      <c r="O1" s="820"/>
      <c r="P1" s="820"/>
      <c r="Q1" s="821"/>
      <c r="R1" s="2"/>
    </row>
    <row r="2" spans="1:18" ht="20.100000000000001" customHeight="1">
      <c r="A2" s="125"/>
      <c r="B2" s="12"/>
      <c r="C2" s="12"/>
      <c r="D2" s="12"/>
      <c r="E2" s="12"/>
      <c r="F2" s="12"/>
      <c r="G2" s="12"/>
      <c r="H2" s="12"/>
      <c r="I2" s="12"/>
      <c r="J2" s="12"/>
      <c r="K2" s="12"/>
      <c r="L2" s="12"/>
      <c r="M2" s="12"/>
      <c r="N2" s="822"/>
      <c r="O2" s="822"/>
      <c r="P2" s="822"/>
      <c r="Q2" s="823"/>
      <c r="R2" s="2"/>
    </row>
    <row r="3" spans="1:18" ht="20.100000000000001" customHeight="1">
      <c r="A3" s="811" t="s">
        <v>491</v>
      </c>
      <c r="B3" s="746"/>
      <c r="C3" s="12"/>
      <c r="D3" s="12"/>
      <c r="E3" s="12"/>
      <c r="F3" s="12"/>
      <c r="G3" s="12"/>
      <c r="H3" s="12"/>
      <c r="I3" s="12"/>
      <c r="J3" s="12"/>
      <c r="K3" s="12"/>
      <c r="L3" s="126"/>
      <c r="M3" s="12"/>
      <c r="N3" s="384"/>
      <c r="O3" s="384"/>
      <c r="P3" s="384"/>
      <c r="Q3" s="385"/>
      <c r="R3" s="2"/>
    </row>
    <row r="4" spans="1:18" ht="20.100000000000001" customHeight="1">
      <c r="A4" s="786" t="s">
        <v>468</v>
      </c>
      <c r="B4" s="787"/>
      <c r="C4" s="55" t="s">
        <v>177</v>
      </c>
      <c r="D4" s="63" t="s">
        <v>178</v>
      </c>
      <c r="E4" s="63">
        <v>2024</v>
      </c>
      <c r="F4" s="63">
        <v>2023</v>
      </c>
      <c r="G4" s="63">
        <v>2023</v>
      </c>
      <c r="H4" s="63">
        <v>2023</v>
      </c>
      <c r="I4" s="63">
        <v>2023</v>
      </c>
      <c r="J4" s="63">
        <v>2022</v>
      </c>
      <c r="K4" s="63">
        <v>2022</v>
      </c>
      <c r="L4" s="63">
        <v>2022</v>
      </c>
      <c r="M4" s="166"/>
      <c r="N4" s="166" t="s">
        <v>179</v>
      </c>
      <c r="O4" s="166" t="s">
        <v>179</v>
      </c>
      <c r="P4" s="166" t="s">
        <v>180</v>
      </c>
      <c r="Q4" s="167" t="s">
        <v>180</v>
      </c>
      <c r="R4" s="2"/>
    </row>
    <row r="5" spans="1:18" ht="20.100000000000001" customHeight="1">
      <c r="A5" s="788" t="s">
        <v>181</v>
      </c>
      <c r="B5" s="789"/>
      <c r="C5" s="61" t="s">
        <v>182</v>
      </c>
      <c r="D5" s="62" t="s">
        <v>183</v>
      </c>
      <c r="E5" s="62" t="s">
        <v>184</v>
      </c>
      <c r="F5" s="62" t="s">
        <v>185</v>
      </c>
      <c r="G5" s="62" t="s">
        <v>186</v>
      </c>
      <c r="H5" s="62" t="s">
        <v>183</v>
      </c>
      <c r="I5" s="62" t="s">
        <v>184</v>
      </c>
      <c r="J5" s="62" t="s">
        <v>185</v>
      </c>
      <c r="K5" s="62" t="s">
        <v>186</v>
      </c>
      <c r="L5" s="62" t="s">
        <v>183</v>
      </c>
      <c r="M5" s="62"/>
      <c r="N5" s="155">
        <v>2024</v>
      </c>
      <c r="O5" s="155">
        <v>2023</v>
      </c>
      <c r="P5" s="155">
        <v>2023</v>
      </c>
      <c r="Q5" s="156">
        <v>2022</v>
      </c>
      <c r="R5" s="2"/>
    </row>
    <row r="6" spans="1:18" ht="16.7" customHeight="1">
      <c r="A6" s="826"/>
      <c r="B6" s="826"/>
      <c r="C6" s="388"/>
      <c r="D6" s="413"/>
      <c r="E6" s="413"/>
      <c r="F6" s="413"/>
      <c r="G6" s="413"/>
      <c r="H6" s="413"/>
      <c r="I6" s="413"/>
      <c r="J6" s="413"/>
      <c r="K6" s="413"/>
      <c r="L6" s="413"/>
      <c r="M6" s="389"/>
      <c r="N6" s="413"/>
      <c r="O6" s="413"/>
      <c r="P6" s="413"/>
      <c r="Q6" s="387"/>
    </row>
    <row r="7" spans="1:18" ht="16.7" customHeight="1">
      <c r="A7" s="783" t="s">
        <v>418</v>
      </c>
      <c r="B7" s="779"/>
      <c r="C7" s="169">
        <v>1</v>
      </c>
      <c r="D7" s="170">
        <v>358</v>
      </c>
      <c r="E7" s="70">
        <v>505</v>
      </c>
      <c r="F7" s="171">
        <v>630</v>
      </c>
      <c r="G7" s="171">
        <v>568</v>
      </c>
      <c r="H7" s="171">
        <v>591</v>
      </c>
      <c r="I7" s="171">
        <v>701</v>
      </c>
      <c r="J7" s="171">
        <v>759</v>
      </c>
      <c r="K7" s="171">
        <v>737</v>
      </c>
      <c r="L7" s="172">
        <v>732</v>
      </c>
      <c r="M7" s="139"/>
      <c r="N7" s="70">
        <v>863</v>
      </c>
      <c r="O7" s="171">
        <v>1292</v>
      </c>
      <c r="P7" s="171">
        <v>2490</v>
      </c>
      <c r="Q7" s="172">
        <v>3135</v>
      </c>
      <c r="R7" s="2"/>
    </row>
    <row r="8" spans="1:18" ht="16.7" customHeight="1">
      <c r="A8" s="781" t="s">
        <v>386</v>
      </c>
      <c r="B8" s="738"/>
      <c r="C8" s="376">
        <v>2</v>
      </c>
      <c r="D8" s="96">
        <v>1303</v>
      </c>
      <c r="E8" s="97">
        <v>1084</v>
      </c>
      <c r="F8" s="98">
        <v>1021</v>
      </c>
      <c r="G8" s="98">
        <v>895</v>
      </c>
      <c r="H8" s="98">
        <v>988</v>
      </c>
      <c r="I8" s="98">
        <v>998</v>
      </c>
      <c r="J8" s="98">
        <v>626</v>
      </c>
      <c r="K8" s="98">
        <v>515</v>
      </c>
      <c r="L8" s="99">
        <v>819</v>
      </c>
      <c r="M8" s="139"/>
      <c r="N8" s="97">
        <v>2387</v>
      </c>
      <c r="O8" s="98">
        <v>1986</v>
      </c>
      <c r="P8" s="98">
        <v>3902</v>
      </c>
      <c r="Q8" s="99">
        <v>2977</v>
      </c>
      <c r="R8" s="2"/>
    </row>
    <row r="9" spans="1:18" ht="16.7" customHeight="1">
      <c r="A9" s="783" t="s">
        <v>419</v>
      </c>
      <c r="B9" s="779"/>
      <c r="C9" s="169">
        <v>3</v>
      </c>
      <c r="D9" s="170">
        <v>1661</v>
      </c>
      <c r="E9" s="70">
        <v>1589</v>
      </c>
      <c r="F9" s="171">
        <v>1651</v>
      </c>
      <c r="G9" s="171">
        <v>1463</v>
      </c>
      <c r="H9" s="171">
        <v>1579</v>
      </c>
      <c r="I9" s="171">
        <v>1699</v>
      </c>
      <c r="J9" s="171">
        <v>1385</v>
      </c>
      <c r="K9" s="171">
        <v>1252</v>
      </c>
      <c r="L9" s="172">
        <v>1551</v>
      </c>
      <c r="M9" s="139"/>
      <c r="N9" s="70">
        <v>3250</v>
      </c>
      <c r="O9" s="171">
        <v>3278</v>
      </c>
      <c r="P9" s="171">
        <v>6392</v>
      </c>
      <c r="Q9" s="172">
        <v>6112</v>
      </c>
      <c r="R9" s="2"/>
    </row>
    <row r="10" spans="1:18" ht="16.7" customHeight="1">
      <c r="A10" s="780" t="s">
        <v>409</v>
      </c>
      <c r="B10" s="738"/>
      <c r="C10" s="174">
        <v>4</v>
      </c>
      <c r="D10" s="92">
        <v>61</v>
      </c>
      <c r="E10" s="93">
        <v>11</v>
      </c>
      <c r="F10" s="94">
        <v>11</v>
      </c>
      <c r="G10" s="94">
        <v>1</v>
      </c>
      <c r="H10" s="94">
        <v>0</v>
      </c>
      <c r="I10" s="94">
        <v>-3</v>
      </c>
      <c r="J10" s="94">
        <v>5</v>
      </c>
      <c r="K10" s="94">
        <v>-22</v>
      </c>
      <c r="L10" s="95">
        <v>1</v>
      </c>
      <c r="M10" s="139"/>
      <c r="N10" s="93">
        <v>72</v>
      </c>
      <c r="O10" s="94">
        <v>-3</v>
      </c>
      <c r="P10" s="94">
        <v>9</v>
      </c>
      <c r="Q10" s="95">
        <v>-32</v>
      </c>
      <c r="R10" s="2"/>
    </row>
    <row r="11" spans="1:18" ht="16.7" customHeight="1">
      <c r="A11" s="781" t="s">
        <v>388</v>
      </c>
      <c r="B11" s="738"/>
      <c r="C11" s="176">
        <v>5</v>
      </c>
      <c r="D11" s="96">
        <v>-9</v>
      </c>
      <c r="E11" s="97">
        <v>-33</v>
      </c>
      <c r="F11" s="98">
        <v>-10</v>
      </c>
      <c r="G11" s="98">
        <v>9</v>
      </c>
      <c r="H11" s="98">
        <v>17</v>
      </c>
      <c r="I11" s="98">
        <v>-7</v>
      </c>
      <c r="J11" s="98">
        <v>-23</v>
      </c>
      <c r="K11" s="98">
        <v>15</v>
      </c>
      <c r="L11" s="99">
        <v>32</v>
      </c>
      <c r="M11" s="139"/>
      <c r="N11" s="97">
        <v>-42</v>
      </c>
      <c r="O11" s="98">
        <v>10</v>
      </c>
      <c r="P11" s="98">
        <v>9</v>
      </c>
      <c r="Q11" s="99">
        <v>-11</v>
      </c>
      <c r="R11" s="2"/>
    </row>
    <row r="12" spans="1:18" ht="16.7" customHeight="1">
      <c r="A12" s="783" t="s">
        <v>389</v>
      </c>
      <c r="B12" s="779"/>
      <c r="C12" s="169">
        <v>6</v>
      </c>
      <c r="D12" s="170">
        <v>52</v>
      </c>
      <c r="E12" s="70">
        <v>-22</v>
      </c>
      <c r="F12" s="171">
        <v>1</v>
      </c>
      <c r="G12" s="171">
        <v>10</v>
      </c>
      <c r="H12" s="171">
        <v>17</v>
      </c>
      <c r="I12" s="171">
        <v>-10</v>
      </c>
      <c r="J12" s="171">
        <v>-18</v>
      </c>
      <c r="K12" s="171">
        <v>-7</v>
      </c>
      <c r="L12" s="172">
        <v>33</v>
      </c>
      <c r="M12" s="139"/>
      <c r="N12" s="70">
        <v>30</v>
      </c>
      <c r="O12" s="171">
        <v>7</v>
      </c>
      <c r="P12" s="171">
        <v>18</v>
      </c>
      <c r="Q12" s="172">
        <v>-43</v>
      </c>
      <c r="R12" s="2"/>
    </row>
    <row r="13" spans="1:18" ht="16.7" customHeight="1">
      <c r="A13" s="781" t="s">
        <v>192</v>
      </c>
      <c r="B13" s="738"/>
      <c r="C13" s="176">
        <v>7</v>
      </c>
      <c r="D13" s="96">
        <v>1028</v>
      </c>
      <c r="E13" s="97">
        <v>1116</v>
      </c>
      <c r="F13" s="98">
        <v>1052</v>
      </c>
      <c r="G13" s="98">
        <v>1075</v>
      </c>
      <c r="H13" s="98">
        <v>1060</v>
      </c>
      <c r="I13" s="98">
        <v>1091</v>
      </c>
      <c r="J13" s="98">
        <v>964</v>
      </c>
      <c r="K13" s="98">
        <v>920</v>
      </c>
      <c r="L13" s="99">
        <v>928</v>
      </c>
      <c r="M13" s="139"/>
      <c r="N13" s="97">
        <v>2144</v>
      </c>
      <c r="O13" s="98">
        <v>2151</v>
      </c>
      <c r="P13" s="98">
        <v>4278</v>
      </c>
      <c r="Q13" s="99">
        <v>3853</v>
      </c>
      <c r="R13" s="2"/>
    </row>
    <row r="14" spans="1:18" ht="16.7" customHeight="1">
      <c r="A14" s="783" t="s">
        <v>391</v>
      </c>
      <c r="B14" s="779"/>
      <c r="C14" s="169">
        <v>8</v>
      </c>
      <c r="D14" s="170">
        <v>581</v>
      </c>
      <c r="E14" s="70">
        <v>495</v>
      </c>
      <c r="F14" s="171">
        <v>598</v>
      </c>
      <c r="G14" s="171">
        <v>378</v>
      </c>
      <c r="H14" s="171">
        <v>502</v>
      </c>
      <c r="I14" s="171">
        <v>618</v>
      </c>
      <c r="J14" s="171">
        <v>439</v>
      </c>
      <c r="K14" s="171">
        <v>339</v>
      </c>
      <c r="L14" s="172">
        <v>590</v>
      </c>
      <c r="M14" s="139"/>
      <c r="N14" s="70">
        <v>1076</v>
      </c>
      <c r="O14" s="171">
        <v>1120</v>
      </c>
      <c r="P14" s="171">
        <v>2096</v>
      </c>
      <c r="Q14" s="172">
        <v>2302</v>
      </c>
      <c r="R14" s="2"/>
    </row>
    <row r="15" spans="1:18" ht="16.7" customHeight="1">
      <c r="A15" s="781" t="s">
        <v>492</v>
      </c>
      <c r="B15" s="738"/>
      <c r="C15" s="176">
        <v>9</v>
      </c>
      <c r="D15" s="96">
        <v>122</v>
      </c>
      <c r="E15" s="97">
        <v>102</v>
      </c>
      <c r="F15" s="98">
        <v>126</v>
      </c>
      <c r="G15" s="98">
        <v>83</v>
      </c>
      <c r="H15" s="98">
        <v>132</v>
      </c>
      <c r="I15" s="98">
        <v>130</v>
      </c>
      <c r="J15" s="98">
        <v>96</v>
      </c>
      <c r="K15" s="98">
        <v>86</v>
      </c>
      <c r="L15" s="99">
        <v>152</v>
      </c>
      <c r="M15" s="139"/>
      <c r="N15" s="97">
        <v>224</v>
      </c>
      <c r="O15" s="98">
        <v>262</v>
      </c>
      <c r="P15" s="98">
        <v>471</v>
      </c>
      <c r="Q15" s="99">
        <v>574</v>
      </c>
      <c r="R15" s="2"/>
    </row>
    <row r="16" spans="1:18" ht="16.7" customHeight="1">
      <c r="A16" s="783" t="s">
        <v>273</v>
      </c>
      <c r="B16" s="779"/>
      <c r="C16" s="169">
        <v>10</v>
      </c>
      <c r="D16" s="170">
        <v>459</v>
      </c>
      <c r="E16" s="70">
        <v>393</v>
      </c>
      <c r="F16" s="171">
        <v>472</v>
      </c>
      <c r="G16" s="171">
        <v>295</v>
      </c>
      <c r="H16" s="171">
        <v>370</v>
      </c>
      <c r="I16" s="171">
        <v>488</v>
      </c>
      <c r="J16" s="171">
        <v>343</v>
      </c>
      <c r="K16" s="171">
        <v>253</v>
      </c>
      <c r="L16" s="172">
        <v>438</v>
      </c>
      <c r="M16" s="139"/>
      <c r="N16" s="70">
        <v>852</v>
      </c>
      <c r="O16" s="171">
        <v>858</v>
      </c>
      <c r="P16" s="171">
        <v>1625</v>
      </c>
      <c r="Q16" s="172">
        <v>1728</v>
      </c>
      <c r="R16" s="2"/>
    </row>
    <row r="17" spans="1:18" ht="16.7" customHeight="1">
      <c r="A17" s="791" t="s">
        <v>329</v>
      </c>
      <c r="B17" s="738"/>
      <c r="C17" s="75">
        <v>11</v>
      </c>
      <c r="D17" s="96">
        <v>9</v>
      </c>
      <c r="E17" s="97">
        <v>9</v>
      </c>
      <c r="F17" s="98">
        <v>8</v>
      </c>
      <c r="G17" s="98">
        <v>8</v>
      </c>
      <c r="H17" s="98">
        <v>8</v>
      </c>
      <c r="I17" s="98">
        <v>9</v>
      </c>
      <c r="J17" s="98">
        <v>11</v>
      </c>
      <c r="K17" s="98">
        <v>10</v>
      </c>
      <c r="L17" s="99">
        <v>9</v>
      </c>
      <c r="M17" s="139"/>
      <c r="N17" s="97">
        <v>18</v>
      </c>
      <c r="O17" s="98">
        <v>17</v>
      </c>
      <c r="P17" s="98">
        <v>33</v>
      </c>
      <c r="Q17" s="99">
        <v>40</v>
      </c>
      <c r="R17" s="2"/>
    </row>
    <row r="18" spans="1:18" ht="16.7" customHeight="1">
      <c r="A18" s="827" t="s">
        <v>393</v>
      </c>
      <c r="B18" s="828"/>
      <c r="C18" s="105">
        <v>12</v>
      </c>
      <c r="D18" s="357">
        <v>450</v>
      </c>
      <c r="E18" s="416">
        <v>384</v>
      </c>
      <c r="F18" s="417">
        <v>464</v>
      </c>
      <c r="G18" s="417">
        <v>287</v>
      </c>
      <c r="H18" s="417">
        <v>362</v>
      </c>
      <c r="I18" s="417">
        <v>479</v>
      </c>
      <c r="J18" s="417">
        <v>332</v>
      </c>
      <c r="K18" s="417">
        <v>243</v>
      </c>
      <c r="L18" s="418">
        <v>429</v>
      </c>
      <c r="M18" s="139"/>
      <c r="N18" s="416">
        <v>834</v>
      </c>
      <c r="O18" s="417">
        <v>841</v>
      </c>
      <c r="P18" s="417">
        <v>1592</v>
      </c>
      <c r="Q18" s="418">
        <v>1688</v>
      </c>
      <c r="R18" s="2"/>
    </row>
    <row r="19" spans="1:18" ht="16.7" customHeight="1">
      <c r="A19" s="783" t="s">
        <v>421</v>
      </c>
      <c r="B19" s="779"/>
      <c r="C19" s="169">
        <v>13</v>
      </c>
      <c r="D19" s="170">
        <v>466</v>
      </c>
      <c r="E19" s="70">
        <v>408</v>
      </c>
      <c r="F19" s="171">
        <v>475</v>
      </c>
      <c r="G19" s="171">
        <v>301</v>
      </c>
      <c r="H19" s="171">
        <v>378</v>
      </c>
      <c r="I19" s="171">
        <v>495</v>
      </c>
      <c r="J19" s="171">
        <v>349</v>
      </c>
      <c r="K19" s="171">
        <v>257</v>
      </c>
      <c r="L19" s="172">
        <v>443</v>
      </c>
      <c r="M19" s="139"/>
      <c r="N19" s="70">
        <v>874</v>
      </c>
      <c r="O19" s="171">
        <v>873</v>
      </c>
      <c r="P19" s="171">
        <v>1649</v>
      </c>
      <c r="Q19" s="172">
        <v>1750</v>
      </c>
      <c r="R19" s="2"/>
    </row>
    <row r="20" spans="1:18" ht="16.7" customHeight="1">
      <c r="A20" s="791" t="s">
        <v>395</v>
      </c>
      <c r="B20" s="738"/>
      <c r="C20" s="75">
        <v>14</v>
      </c>
      <c r="D20" s="96">
        <v>457</v>
      </c>
      <c r="E20" s="97">
        <v>399</v>
      </c>
      <c r="F20" s="98">
        <v>467</v>
      </c>
      <c r="G20" s="98">
        <v>293</v>
      </c>
      <c r="H20" s="98">
        <v>370</v>
      </c>
      <c r="I20" s="98">
        <v>486</v>
      </c>
      <c r="J20" s="98">
        <v>338</v>
      </c>
      <c r="K20" s="98">
        <v>247</v>
      </c>
      <c r="L20" s="99">
        <v>434</v>
      </c>
      <c r="M20" s="139"/>
      <c r="N20" s="97">
        <v>856</v>
      </c>
      <c r="O20" s="98">
        <v>856</v>
      </c>
      <c r="P20" s="98">
        <v>1616</v>
      </c>
      <c r="Q20" s="99">
        <v>1710</v>
      </c>
      <c r="R20" s="2"/>
    </row>
    <row r="21" spans="1:18" ht="16.7" customHeight="1">
      <c r="A21" s="783" t="s">
        <v>493</v>
      </c>
      <c r="B21" s="779"/>
      <c r="C21" s="169">
        <v>15</v>
      </c>
      <c r="D21" s="170">
        <v>1008</v>
      </c>
      <c r="E21" s="70">
        <v>952</v>
      </c>
      <c r="F21" s="171">
        <v>945</v>
      </c>
      <c r="G21" s="171">
        <v>863</v>
      </c>
      <c r="H21" s="171">
        <v>932</v>
      </c>
      <c r="I21" s="171">
        <v>1093</v>
      </c>
      <c r="J21" s="171">
        <v>845</v>
      </c>
      <c r="K21" s="171">
        <v>810</v>
      </c>
      <c r="L21" s="172">
        <v>927</v>
      </c>
      <c r="M21" s="139"/>
      <c r="N21" s="70">
        <v>1960</v>
      </c>
      <c r="O21" s="171">
        <v>2025</v>
      </c>
      <c r="P21" s="171">
        <v>3833</v>
      </c>
      <c r="Q21" s="172">
        <v>3752</v>
      </c>
      <c r="R21" s="2"/>
    </row>
    <row r="22" spans="1:18" ht="16.7" customHeight="1">
      <c r="A22" s="781" t="s">
        <v>494</v>
      </c>
      <c r="B22" s="738"/>
      <c r="C22" s="176">
        <v>16</v>
      </c>
      <c r="D22" s="96">
        <v>653</v>
      </c>
      <c r="E22" s="97">
        <v>637</v>
      </c>
      <c r="F22" s="98">
        <v>706</v>
      </c>
      <c r="G22" s="98">
        <v>600</v>
      </c>
      <c r="H22" s="98">
        <v>647</v>
      </c>
      <c r="I22" s="98">
        <v>606</v>
      </c>
      <c r="J22" s="98">
        <v>540</v>
      </c>
      <c r="K22" s="98">
        <v>442</v>
      </c>
      <c r="L22" s="99">
        <v>624</v>
      </c>
      <c r="M22" s="139"/>
      <c r="N22" s="97">
        <v>1290</v>
      </c>
      <c r="O22" s="98">
        <v>1253</v>
      </c>
      <c r="P22" s="98">
        <v>2559</v>
      </c>
      <c r="Q22" s="99">
        <v>2360</v>
      </c>
      <c r="R22" s="2"/>
    </row>
    <row r="23" spans="1:18" ht="16.7" customHeight="1">
      <c r="A23" s="783" t="s">
        <v>400</v>
      </c>
      <c r="B23" s="779"/>
      <c r="C23" s="169">
        <v>17</v>
      </c>
      <c r="D23" s="305">
        <v>1019</v>
      </c>
      <c r="E23" s="306">
        <v>1095</v>
      </c>
      <c r="F23" s="187">
        <v>1048</v>
      </c>
      <c r="G23" s="187">
        <v>1066</v>
      </c>
      <c r="H23" s="187">
        <v>1050</v>
      </c>
      <c r="I23" s="187">
        <v>1082</v>
      </c>
      <c r="J23" s="187">
        <v>957</v>
      </c>
      <c r="K23" s="187">
        <v>913</v>
      </c>
      <c r="L23" s="188">
        <v>922</v>
      </c>
      <c r="M23" s="382"/>
      <c r="N23" s="306">
        <v>2114</v>
      </c>
      <c r="O23" s="187">
        <v>2132</v>
      </c>
      <c r="P23" s="187">
        <v>4246</v>
      </c>
      <c r="Q23" s="188">
        <v>3824</v>
      </c>
      <c r="R23" s="2"/>
    </row>
    <row r="24" spans="1:18" ht="16.7" customHeight="1">
      <c r="A24" s="780" t="s">
        <v>422</v>
      </c>
      <c r="B24" s="738"/>
      <c r="C24" s="174">
        <v>18</v>
      </c>
      <c r="D24" s="206">
        <v>0.14062141269137901</v>
      </c>
      <c r="E24" s="207">
        <v>0.115717441905304</v>
      </c>
      <c r="F24" s="208">
        <v>0.152469790609114</v>
      </c>
      <c r="G24" s="208">
        <v>9.7206478580129804E-2</v>
      </c>
      <c r="H24" s="208">
        <v>0.12951537331760199</v>
      </c>
      <c r="I24" s="208">
        <v>0.157122892797247</v>
      </c>
      <c r="J24" s="208">
        <v>0.108855164485067</v>
      </c>
      <c r="K24" s="208">
        <v>8.24201060067795E-2</v>
      </c>
      <c r="L24" s="209">
        <v>0.155520357442503</v>
      </c>
      <c r="M24" s="139"/>
      <c r="N24" s="207">
        <v>0.127940458487562</v>
      </c>
      <c r="O24" s="208">
        <v>0.14389898101448101</v>
      </c>
      <c r="P24" s="208">
        <v>0.134460546498988</v>
      </c>
      <c r="Q24" s="209">
        <v>0.14629041638024701</v>
      </c>
      <c r="R24" s="2"/>
    </row>
    <row r="25" spans="1:18" ht="16.7" customHeight="1">
      <c r="A25" s="780" t="s">
        <v>495</v>
      </c>
      <c r="B25" s="738"/>
      <c r="C25" s="174">
        <v>19</v>
      </c>
      <c r="D25" s="206">
        <v>0.14288871331785599</v>
      </c>
      <c r="E25" s="207">
        <v>0.120257053502557</v>
      </c>
      <c r="F25" s="208">
        <v>0.15340645865372199</v>
      </c>
      <c r="G25" s="208">
        <v>9.9358638855708101E-2</v>
      </c>
      <c r="H25" s="208">
        <v>0.132491742343292</v>
      </c>
      <c r="I25" s="208">
        <v>0.159131144523597</v>
      </c>
      <c r="J25" s="208">
        <v>0.110542526724189</v>
      </c>
      <c r="K25" s="208">
        <v>8.4080689012407797E-2</v>
      </c>
      <c r="L25" s="209">
        <v>0.15730660550580999</v>
      </c>
      <c r="M25" s="139"/>
      <c r="N25" s="207">
        <v>0.13136480638209</v>
      </c>
      <c r="O25" s="208">
        <v>0.14637095776956199</v>
      </c>
      <c r="P25" s="208">
        <v>0.13645904937950301</v>
      </c>
      <c r="Q25" s="209">
        <v>0.148162133267352</v>
      </c>
      <c r="R25" s="2"/>
    </row>
    <row r="26" spans="1:18" ht="16.7" customHeight="1">
      <c r="A26" s="780" t="s">
        <v>283</v>
      </c>
      <c r="B26" s="738"/>
      <c r="C26" s="174">
        <v>20</v>
      </c>
      <c r="D26" s="206">
        <v>0.61873929044834397</v>
      </c>
      <c r="E26" s="207">
        <v>0.70248078799953495</v>
      </c>
      <c r="F26" s="208">
        <v>0.63741380537151704</v>
      </c>
      <c r="G26" s="208">
        <v>0.73472750288843203</v>
      </c>
      <c r="H26" s="208">
        <v>0.67090348590411197</v>
      </c>
      <c r="I26" s="208">
        <v>0.64201710240904697</v>
      </c>
      <c r="J26" s="208">
        <v>0.69675625366397398</v>
      </c>
      <c r="K26" s="208">
        <v>0.73377862726953103</v>
      </c>
      <c r="L26" s="209">
        <v>0.59900527755590904</v>
      </c>
      <c r="M26" s="139"/>
      <c r="N26" s="207">
        <v>0.65968343360372494</v>
      </c>
      <c r="O26" s="208">
        <v>0.65592982084875795</v>
      </c>
      <c r="P26" s="208">
        <v>0.66920074137274799</v>
      </c>
      <c r="Q26" s="209">
        <v>0.630485639845632</v>
      </c>
      <c r="R26" s="2"/>
    </row>
    <row r="27" spans="1:18" ht="16.7" customHeight="1">
      <c r="A27" s="780" t="s">
        <v>413</v>
      </c>
      <c r="B27" s="738"/>
      <c r="C27" s="174">
        <v>21</v>
      </c>
      <c r="D27" s="206">
        <v>0.61280037877820803</v>
      </c>
      <c r="E27" s="207">
        <v>0.68962965429834699</v>
      </c>
      <c r="F27" s="208">
        <v>0.63504506878963396</v>
      </c>
      <c r="G27" s="208">
        <v>0.72877907835618705</v>
      </c>
      <c r="H27" s="208">
        <v>0.66380265837907904</v>
      </c>
      <c r="I27" s="208">
        <v>0.63713088199202095</v>
      </c>
      <c r="J27" s="208">
        <v>0.69175235503308796</v>
      </c>
      <c r="K27" s="208">
        <v>0.72851831025488201</v>
      </c>
      <c r="L27" s="209">
        <v>0.59473771680976495</v>
      </c>
      <c r="M27" s="139"/>
      <c r="N27" s="207">
        <v>0.65036489811667997</v>
      </c>
      <c r="O27" s="208">
        <v>0.649976947669757</v>
      </c>
      <c r="P27" s="208">
        <v>0.66417421241998897</v>
      </c>
      <c r="Q27" s="209">
        <v>0.62575551863079404</v>
      </c>
      <c r="R27" s="2"/>
    </row>
    <row r="28" spans="1:18" ht="16.7" customHeight="1">
      <c r="A28" s="780" t="s">
        <v>496</v>
      </c>
      <c r="B28" s="738"/>
      <c r="C28" s="174">
        <v>22</v>
      </c>
      <c r="D28" s="206">
        <v>8.2000000000000003E-2</v>
      </c>
      <c r="E28" s="207">
        <v>-8.7999999999999995E-2</v>
      </c>
      <c r="F28" s="208">
        <v>0.10199999999999999</v>
      </c>
      <c r="G28" s="208">
        <v>-1E-3</v>
      </c>
      <c r="H28" s="208">
        <v>-0.122</v>
      </c>
      <c r="I28" s="208">
        <v>-0.16500000000000001</v>
      </c>
      <c r="J28" s="208">
        <v>-0.21</v>
      </c>
      <c r="K28" s="208">
        <v>-0.192</v>
      </c>
      <c r="L28" s="209">
        <v>-8.2000000000000003E-2</v>
      </c>
      <c r="M28" s="139"/>
      <c r="N28" s="207">
        <v>-5.0000000000000001E-3</v>
      </c>
      <c r="O28" s="208">
        <v>-0.14899999999999999</v>
      </c>
      <c r="P28" s="208">
        <v>-6.4000000000000001E-2</v>
      </c>
      <c r="Q28" s="209">
        <v>-0.10199999999999999</v>
      </c>
      <c r="R28" s="2"/>
    </row>
    <row r="29" spans="1:18" ht="16.7" customHeight="1">
      <c r="A29" s="780" t="s">
        <v>414</v>
      </c>
      <c r="B29" s="738"/>
      <c r="C29" s="174">
        <v>23</v>
      </c>
      <c r="D29" s="206">
        <v>8.1000000000000003E-2</v>
      </c>
      <c r="E29" s="207">
        <v>-7.6999999999999999E-2</v>
      </c>
      <c r="F29" s="208">
        <v>9.8000000000000004E-2</v>
      </c>
      <c r="G29" s="208">
        <v>0</v>
      </c>
      <c r="H29" s="208">
        <v>-0.11799999999999999</v>
      </c>
      <c r="I29" s="208">
        <v>-0.16600000000000001</v>
      </c>
      <c r="J29" s="208">
        <v>-0.21299999999999999</v>
      </c>
      <c r="K29" s="208">
        <v>-0.193</v>
      </c>
      <c r="L29" s="209">
        <v>-8.5000000000000006E-2</v>
      </c>
      <c r="M29" s="139"/>
      <c r="N29" s="207">
        <v>0</v>
      </c>
      <c r="O29" s="208">
        <v>-0.14699999999999999</v>
      </c>
      <c r="P29" s="208">
        <v>-6.4000000000000001E-2</v>
      </c>
      <c r="Q29" s="209">
        <v>-0.104</v>
      </c>
      <c r="R29" s="2"/>
    </row>
    <row r="30" spans="1:18" ht="16.7" customHeight="1">
      <c r="A30" s="780" t="s">
        <v>284</v>
      </c>
      <c r="B30" s="738"/>
      <c r="C30" s="174">
        <v>24</v>
      </c>
      <c r="D30" s="421">
        <v>2.9192375621372498E-3</v>
      </c>
      <c r="E30" s="422">
        <v>5.6207642546103999E-4</v>
      </c>
      <c r="F30" s="423">
        <v>5.6986024365859704E-4</v>
      </c>
      <c r="G30" s="423">
        <v>2.4412693953582399E-5</v>
      </c>
      <c r="H30" s="423">
        <v>6.3050728323258299E-5</v>
      </c>
      <c r="I30" s="423">
        <v>-1.7677340161949899E-4</v>
      </c>
      <c r="J30" s="423">
        <v>2.2426361718417699E-4</v>
      </c>
      <c r="K30" s="423">
        <v>-1.32827053362985E-3</v>
      </c>
      <c r="L30" s="424">
        <v>2.1835855943933E-5</v>
      </c>
      <c r="M30" s="139"/>
      <c r="N30" s="402">
        <v>1.74539321806548E-3</v>
      </c>
      <c r="O30" s="403">
        <v>-5.49358012615452E-5</v>
      </c>
      <c r="P30" s="403">
        <v>1.28244910159077E-4</v>
      </c>
      <c r="Q30" s="404">
        <v>-5.10222800116313E-4</v>
      </c>
      <c r="R30" s="2"/>
    </row>
    <row r="31" spans="1:18" ht="16.7" customHeight="1">
      <c r="A31" s="780" t="s">
        <v>425</v>
      </c>
      <c r="B31" s="738"/>
      <c r="C31" s="174">
        <v>25</v>
      </c>
      <c r="D31" s="255">
        <v>13008</v>
      </c>
      <c r="E31" s="256">
        <v>13202</v>
      </c>
      <c r="F31" s="189">
        <v>12041</v>
      </c>
      <c r="G31" s="189">
        <v>11700</v>
      </c>
      <c r="H31" s="189">
        <v>11490</v>
      </c>
      <c r="I31" s="189">
        <v>12091</v>
      </c>
      <c r="J31" s="189">
        <v>12127</v>
      </c>
      <c r="K31" s="189">
        <v>11720</v>
      </c>
      <c r="L31" s="190">
        <v>11303</v>
      </c>
      <c r="M31" s="139"/>
      <c r="N31" s="256">
        <v>13106</v>
      </c>
      <c r="O31" s="189">
        <v>11796</v>
      </c>
      <c r="P31" s="189">
        <v>11833</v>
      </c>
      <c r="Q31" s="190">
        <v>11544</v>
      </c>
      <c r="R31" s="2"/>
    </row>
    <row r="32" spans="1:18" ht="16.7" customHeight="1">
      <c r="A32" s="780" t="s">
        <v>497</v>
      </c>
      <c r="B32" s="738"/>
      <c r="C32" s="174">
        <v>26</v>
      </c>
      <c r="D32" s="255">
        <v>455916</v>
      </c>
      <c r="E32" s="256">
        <v>438202</v>
      </c>
      <c r="F32" s="189">
        <v>474559</v>
      </c>
      <c r="G32" s="189">
        <v>453798</v>
      </c>
      <c r="H32" s="189">
        <v>472043</v>
      </c>
      <c r="I32" s="189">
        <v>463917</v>
      </c>
      <c r="J32" s="189">
        <v>442491</v>
      </c>
      <c r="K32" s="189">
        <v>427779</v>
      </c>
      <c r="L32" s="190">
        <v>404283</v>
      </c>
      <c r="M32" s="139"/>
      <c r="N32" s="256">
        <v>446962</v>
      </c>
      <c r="O32" s="189">
        <v>467912</v>
      </c>
      <c r="P32" s="189">
        <v>466030</v>
      </c>
      <c r="Q32" s="190">
        <v>424158</v>
      </c>
      <c r="R32" s="2"/>
    </row>
    <row r="33" spans="1:18" ht="16.7" customHeight="1">
      <c r="A33" s="780" t="s">
        <v>312</v>
      </c>
      <c r="B33" s="738"/>
      <c r="C33" s="174">
        <v>27</v>
      </c>
      <c r="D33" s="255">
        <v>82878</v>
      </c>
      <c r="E33" s="256">
        <v>82245</v>
      </c>
      <c r="F33" s="189">
        <v>80497</v>
      </c>
      <c r="G33" s="189">
        <v>77994</v>
      </c>
      <c r="H33" s="189">
        <v>77172</v>
      </c>
      <c r="I33" s="189">
        <v>74724</v>
      </c>
      <c r="J33" s="189">
        <v>71981</v>
      </c>
      <c r="K33" s="189">
        <v>64202</v>
      </c>
      <c r="L33" s="190">
        <v>60469</v>
      </c>
      <c r="M33" s="139"/>
      <c r="N33" s="256">
        <v>82558</v>
      </c>
      <c r="O33" s="189">
        <v>75928</v>
      </c>
      <c r="P33" s="189">
        <v>77600</v>
      </c>
      <c r="Q33" s="190">
        <v>64101</v>
      </c>
      <c r="R33" s="2"/>
    </row>
    <row r="34" spans="1:18" ht="16.7" customHeight="1">
      <c r="A34" s="781" t="s">
        <v>427</v>
      </c>
      <c r="B34" s="738"/>
      <c r="C34" s="176">
        <v>28</v>
      </c>
      <c r="D34" s="369">
        <v>2692</v>
      </c>
      <c r="E34" s="370">
        <v>2696</v>
      </c>
      <c r="F34" s="196">
        <v>2717</v>
      </c>
      <c r="G34" s="196">
        <v>2914</v>
      </c>
      <c r="H34" s="196">
        <v>2849</v>
      </c>
      <c r="I34" s="196">
        <v>2853</v>
      </c>
      <c r="J34" s="196">
        <v>2815</v>
      </c>
      <c r="K34" s="196">
        <v>2798</v>
      </c>
      <c r="L34" s="197">
        <v>2655</v>
      </c>
      <c r="M34" s="139"/>
      <c r="N34" s="370">
        <v>2692</v>
      </c>
      <c r="O34" s="196">
        <v>2849</v>
      </c>
      <c r="P34" s="196">
        <v>2717</v>
      </c>
      <c r="Q34" s="197">
        <v>2815</v>
      </c>
      <c r="R34" s="2"/>
    </row>
    <row r="35" spans="1:18" ht="16.7" customHeight="1">
      <c r="A35" s="779"/>
      <c r="B35" s="779"/>
      <c r="C35" s="232"/>
      <c r="D35" s="120"/>
      <c r="E35" s="120"/>
      <c r="F35" s="120"/>
      <c r="G35" s="120"/>
      <c r="H35" s="120"/>
      <c r="I35" s="120"/>
      <c r="J35" s="120"/>
      <c r="K35" s="120"/>
      <c r="L35" s="120"/>
      <c r="N35" s="120"/>
      <c r="O35" s="120"/>
      <c r="P35" s="120"/>
      <c r="Q35" s="120"/>
    </row>
    <row r="36" spans="1:18" ht="16.7" customHeight="1">
      <c r="A36" s="782" t="s">
        <v>401</v>
      </c>
      <c r="B36" s="738"/>
    </row>
    <row r="37" spans="1:18" ht="16.7" customHeight="1">
      <c r="A37" s="783" t="s">
        <v>455</v>
      </c>
      <c r="B37" s="779"/>
      <c r="C37" s="169">
        <v>29</v>
      </c>
      <c r="D37" s="305">
        <v>786</v>
      </c>
      <c r="E37" s="306">
        <v>791</v>
      </c>
      <c r="F37" s="187">
        <v>787</v>
      </c>
      <c r="G37" s="187">
        <v>674</v>
      </c>
      <c r="H37" s="187">
        <v>588</v>
      </c>
      <c r="I37" s="187">
        <v>687</v>
      </c>
      <c r="J37" s="187">
        <v>552</v>
      </c>
      <c r="K37" s="187">
        <v>478</v>
      </c>
      <c r="L37" s="188">
        <v>664</v>
      </c>
      <c r="M37" s="374"/>
      <c r="N37" s="425">
        <v>1577</v>
      </c>
      <c r="O37" s="426">
        <v>1275</v>
      </c>
      <c r="P37" s="426">
        <v>2736</v>
      </c>
      <c r="Q37" s="427">
        <v>2538</v>
      </c>
      <c r="R37" s="2"/>
    </row>
    <row r="38" spans="1:18" ht="16.7" customHeight="1">
      <c r="A38" s="780" t="s">
        <v>389</v>
      </c>
      <c r="B38" s="738"/>
      <c r="C38" s="174">
        <v>30</v>
      </c>
      <c r="D38" s="255">
        <v>52</v>
      </c>
      <c r="E38" s="256">
        <v>-20</v>
      </c>
      <c r="F38" s="189">
        <v>9</v>
      </c>
      <c r="G38" s="189">
        <v>9</v>
      </c>
      <c r="H38" s="189">
        <v>12</v>
      </c>
      <c r="I38" s="189">
        <v>-16</v>
      </c>
      <c r="J38" s="189">
        <v>8</v>
      </c>
      <c r="K38" s="189">
        <v>8</v>
      </c>
      <c r="L38" s="190">
        <v>15</v>
      </c>
      <c r="M38" s="139"/>
      <c r="N38" s="256">
        <v>32</v>
      </c>
      <c r="O38" s="189">
        <v>-4</v>
      </c>
      <c r="P38" s="189">
        <v>14</v>
      </c>
      <c r="Q38" s="190">
        <v>-18</v>
      </c>
      <c r="R38" s="2"/>
    </row>
    <row r="39" spans="1:18" ht="16.7" customHeight="1">
      <c r="A39" s="781" t="s">
        <v>192</v>
      </c>
      <c r="B39" s="738"/>
      <c r="C39" s="176">
        <v>31</v>
      </c>
      <c r="D39" s="369">
        <v>515</v>
      </c>
      <c r="E39" s="370">
        <v>574</v>
      </c>
      <c r="F39" s="196">
        <v>563</v>
      </c>
      <c r="G39" s="196">
        <v>529</v>
      </c>
      <c r="H39" s="196">
        <v>549</v>
      </c>
      <c r="I39" s="196">
        <v>540</v>
      </c>
      <c r="J39" s="196">
        <v>542</v>
      </c>
      <c r="K39" s="196">
        <v>435</v>
      </c>
      <c r="L39" s="197">
        <v>459</v>
      </c>
      <c r="M39" s="139"/>
      <c r="N39" s="370">
        <v>1089</v>
      </c>
      <c r="O39" s="196">
        <v>1089</v>
      </c>
      <c r="P39" s="196">
        <v>2181</v>
      </c>
      <c r="Q39" s="197">
        <v>1903</v>
      </c>
      <c r="R39" s="2"/>
    </row>
    <row r="40" spans="1:18" ht="16.7" customHeight="1">
      <c r="A40" s="783" t="s">
        <v>391</v>
      </c>
      <c r="B40" s="779"/>
      <c r="C40" s="169">
        <v>32</v>
      </c>
      <c r="D40" s="305">
        <v>219</v>
      </c>
      <c r="E40" s="306">
        <v>237</v>
      </c>
      <c r="F40" s="187">
        <v>215</v>
      </c>
      <c r="G40" s="187">
        <v>136</v>
      </c>
      <c r="H40" s="187">
        <v>27</v>
      </c>
      <c r="I40" s="187">
        <v>163</v>
      </c>
      <c r="J40" s="187">
        <v>2</v>
      </c>
      <c r="K40" s="187">
        <v>35</v>
      </c>
      <c r="L40" s="188">
        <v>190</v>
      </c>
      <c r="M40" s="139"/>
      <c r="N40" s="306">
        <v>456</v>
      </c>
      <c r="O40" s="187">
        <v>190</v>
      </c>
      <c r="P40" s="187">
        <v>541</v>
      </c>
      <c r="Q40" s="188">
        <v>653</v>
      </c>
      <c r="R40" s="2"/>
    </row>
    <row r="41" spans="1:18" ht="16.7" customHeight="1">
      <c r="A41" s="781" t="s">
        <v>498</v>
      </c>
      <c r="B41" s="738"/>
      <c r="C41" s="176">
        <v>33</v>
      </c>
      <c r="D41" s="369">
        <v>53</v>
      </c>
      <c r="E41" s="370">
        <v>61</v>
      </c>
      <c r="F41" s="196">
        <v>54</v>
      </c>
      <c r="G41" s="196">
        <v>51</v>
      </c>
      <c r="H41" s="196">
        <v>21</v>
      </c>
      <c r="I41" s="196">
        <v>33</v>
      </c>
      <c r="J41" s="196">
        <v>-3</v>
      </c>
      <c r="K41" s="196">
        <v>11</v>
      </c>
      <c r="L41" s="197">
        <v>48</v>
      </c>
      <c r="M41" s="139"/>
      <c r="N41" s="370">
        <v>114</v>
      </c>
      <c r="O41" s="196">
        <v>54</v>
      </c>
      <c r="P41" s="196">
        <v>159</v>
      </c>
      <c r="Q41" s="197">
        <v>162</v>
      </c>
      <c r="R41" s="2"/>
    </row>
    <row r="42" spans="1:18" ht="16.7" customHeight="1">
      <c r="A42" s="814" t="s">
        <v>273</v>
      </c>
      <c r="B42" s="815"/>
      <c r="C42" s="377">
        <v>34</v>
      </c>
      <c r="D42" s="378">
        <v>166</v>
      </c>
      <c r="E42" s="379">
        <v>176</v>
      </c>
      <c r="F42" s="380">
        <v>161</v>
      </c>
      <c r="G42" s="380">
        <v>85</v>
      </c>
      <c r="H42" s="380">
        <v>6</v>
      </c>
      <c r="I42" s="380">
        <v>130</v>
      </c>
      <c r="J42" s="380">
        <v>5</v>
      </c>
      <c r="K42" s="380">
        <v>24</v>
      </c>
      <c r="L42" s="381">
        <v>142</v>
      </c>
      <c r="M42" s="139"/>
      <c r="N42" s="379">
        <v>342</v>
      </c>
      <c r="O42" s="380">
        <v>136</v>
      </c>
      <c r="P42" s="380">
        <v>382</v>
      </c>
      <c r="Q42" s="381">
        <v>491</v>
      </c>
      <c r="R42" s="2"/>
    </row>
    <row r="43" spans="1:18" ht="16.7" customHeight="1">
      <c r="A43" s="814" t="s">
        <v>394</v>
      </c>
      <c r="B43" s="815"/>
      <c r="C43" s="377">
        <v>35</v>
      </c>
      <c r="D43" s="378">
        <v>169</v>
      </c>
      <c r="E43" s="379">
        <v>186</v>
      </c>
      <c r="F43" s="380">
        <v>161</v>
      </c>
      <c r="G43" s="380">
        <v>89</v>
      </c>
      <c r="H43" s="380">
        <v>11</v>
      </c>
      <c r="I43" s="380">
        <v>134</v>
      </c>
      <c r="J43" s="380">
        <v>10</v>
      </c>
      <c r="K43" s="380">
        <v>28</v>
      </c>
      <c r="L43" s="381">
        <v>147</v>
      </c>
      <c r="M43" s="139"/>
      <c r="N43" s="379">
        <v>355</v>
      </c>
      <c r="O43" s="380">
        <v>145</v>
      </c>
      <c r="P43" s="380">
        <v>395</v>
      </c>
      <c r="Q43" s="381">
        <v>511</v>
      </c>
      <c r="R43" s="2"/>
    </row>
    <row r="44" spans="1:18" ht="16.7" customHeight="1">
      <c r="A44" s="779"/>
      <c r="B44" s="779"/>
      <c r="C44" s="232"/>
      <c r="D44" s="42"/>
      <c r="E44" s="42"/>
      <c r="F44" s="42"/>
      <c r="G44" s="42"/>
      <c r="H44" s="42"/>
      <c r="I44" s="42"/>
      <c r="J44" s="42"/>
      <c r="K44" s="42"/>
      <c r="L44" s="42"/>
      <c r="N44" s="42"/>
      <c r="O44" s="42"/>
      <c r="P44" s="42"/>
      <c r="Q44" s="42"/>
    </row>
    <row r="45" spans="1:18" ht="16.7" customHeight="1">
      <c r="A45" s="782" t="s">
        <v>458</v>
      </c>
      <c r="B45" s="738"/>
    </row>
    <row r="46" spans="1:18" ht="16.7" customHeight="1">
      <c r="A46" s="796" t="s">
        <v>499</v>
      </c>
      <c r="B46" s="767"/>
      <c r="C46" s="169">
        <v>36</v>
      </c>
      <c r="D46" s="170">
        <v>11</v>
      </c>
      <c r="E46" s="70">
        <v>27</v>
      </c>
      <c r="F46" s="171">
        <v>69</v>
      </c>
      <c r="G46" s="171">
        <v>81</v>
      </c>
      <c r="H46" s="171">
        <v>106</v>
      </c>
      <c r="I46" s="171">
        <v>175</v>
      </c>
      <c r="J46" s="171">
        <v>193</v>
      </c>
      <c r="K46" s="171">
        <v>226</v>
      </c>
      <c r="L46" s="172">
        <v>259</v>
      </c>
      <c r="M46" s="139"/>
      <c r="N46" s="70">
        <v>38</v>
      </c>
      <c r="O46" s="171">
        <v>281</v>
      </c>
      <c r="P46" s="171">
        <v>431</v>
      </c>
      <c r="Q46" s="172">
        <v>986</v>
      </c>
      <c r="R46" s="2"/>
    </row>
    <row r="47" spans="1:18" ht="16.7" customHeight="1">
      <c r="A47" s="781" t="s">
        <v>386</v>
      </c>
      <c r="B47" s="738"/>
      <c r="C47" s="176">
        <v>37</v>
      </c>
      <c r="D47" s="96">
        <v>566</v>
      </c>
      <c r="E47" s="97">
        <v>563</v>
      </c>
      <c r="F47" s="98">
        <v>509</v>
      </c>
      <c r="G47" s="98">
        <v>423</v>
      </c>
      <c r="H47" s="98">
        <v>328</v>
      </c>
      <c r="I47" s="98">
        <v>337</v>
      </c>
      <c r="J47" s="98">
        <v>216</v>
      </c>
      <c r="K47" s="98">
        <v>148</v>
      </c>
      <c r="L47" s="99">
        <v>265</v>
      </c>
      <c r="M47" s="139"/>
      <c r="N47" s="97">
        <v>1129</v>
      </c>
      <c r="O47" s="98">
        <v>665</v>
      </c>
      <c r="P47" s="98">
        <v>1597</v>
      </c>
      <c r="Q47" s="99">
        <v>985</v>
      </c>
      <c r="R47" s="2"/>
    </row>
    <row r="48" spans="1:18" ht="16.7" customHeight="1">
      <c r="A48" s="783" t="s">
        <v>419</v>
      </c>
      <c r="B48" s="779"/>
      <c r="C48" s="169">
        <v>38</v>
      </c>
      <c r="D48" s="170">
        <v>577</v>
      </c>
      <c r="E48" s="70">
        <v>590</v>
      </c>
      <c r="F48" s="171">
        <v>578</v>
      </c>
      <c r="G48" s="171">
        <v>504</v>
      </c>
      <c r="H48" s="171">
        <v>434</v>
      </c>
      <c r="I48" s="171">
        <v>512</v>
      </c>
      <c r="J48" s="171">
        <v>409</v>
      </c>
      <c r="K48" s="171">
        <v>374</v>
      </c>
      <c r="L48" s="172">
        <v>524</v>
      </c>
      <c r="M48" s="139"/>
      <c r="N48" s="70">
        <v>1167</v>
      </c>
      <c r="O48" s="171">
        <v>946</v>
      </c>
      <c r="P48" s="171">
        <v>2028</v>
      </c>
      <c r="Q48" s="172">
        <v>1971</v>
      </c>
      <c r="R48" s="2"/>
    </row>
    <row r="49" spans="1:18" ht="16.7" customHeight="1">
      <c r="A49" s="780" t="s">
        <v>409</v>
      </c>
      <c r="B49" s="738"/>
      <c r="C49" s="174">
        <v>39</v>
      </c>
      <c r="D49" s="92">
        <v>47</v>
      </c>
      <c r="E49" s="93">
        <v>8</v>
      </c>
      <c r="F49" s="94">
        <v>9</v>
      </c>
      <c r="G49" s="94">
        <v>2</v>
      </c>
      <c r="H49" s="94">
        <v>1</v>
      </c>
      <c r="I49" s="94">
        <v>-1</v>
      </c>
      <c r="J49" s="94">
        <v>0</v>
      </c>
      <c r="K49" s="94">
        <v>-8</v>
      </c>
      <c r="L49" s="95">
        <v>0</v>
      </c>
      <c r="M49" s="139"/>
      <c r="N49" s="93">
        <v>55</v>
      </c>
      <c r="O49" s="94">
        <v>0</v>
      </c>
      <c r="P49" s="94">
        <v>11</v>
      </c>
      <c r="Q49" s="95">
        <v>-9</v>
      </c>
      <c r="R49" s="2"/>
    </row>
    <row r="50" spans="1:18" ht="16.7" customHeight="1">
      <c r="A50" s="781" t="s">
        <v>388</v>
      </c>
      <c r="B50" s="738"/>
      <c r="C50" s="176">
        <v>40</v>
      </c>
      <c r="D50" s="96">
        <v>-9</v>
      </c>
      <c r="E50" s="97">
        <v>-23</v>
      </c>
      <c r="F50" s="98">
        <v>-2</v>
      </c>
      <c r="G50" s="98">
        <v>4</v>
      </c>
      <c r="H50" s="98">
        <v>8</v>
      </c>
      <c r="I50" s="98">
        <v>-11</v>
      </c>
      <c r="J50" s="98">
        <v>5</v>
      </c>
      <c r="K50" s="98">
        <v>15</v>
      </c>
      <c r="L50" s="99">
        <v>12</v>
      </c>
      <c r="M50" s="139"/>
      <c r="N50" s="97">
        <v>-32</v>
      </c>
      <c r="O50" s="98">
        <v>-3</v>
      </c>
      <c r="P50" s="98">
        <v>-1</v>
      </c>
      <c r="Q50" s="99">
        <v>-6</v>
      </c>
      <c r="R50" s="2"/>
    </row>
    <row r="51" spans="1:18" ht="16.7" customHeight="1">
      <c r="A51" s="783" t="s">
        <v>389</v>
      </c>
      <c r="B51" s="779"/>
      <c r="C51" s="169">
        <v>41</v>
      </c>
      <c r="D51" s="170">
        <v>38</v>
      </c>
      <c r="E51" s="70">
        <v>-15</v>
      </c>
      <c r="F51" s="171">
        <v>7</v>
      </c>
      <c r="G51" s="171">
        <v>6</v>
      </c>
      <c r="H51" s="171">
        <v>9</v>
      </c>
      <c r="I51" s="171">
        <v>-12</v>
      </c>
      <c r="J51" s="171">
        <v>5</v>
      </c>
      <c r="K51" s="171">
        <v>7</v>
      </c>
      <c r="L51" s="172">
        <v>12</v>
      </c>
      <c r="M51" s="139"/>
      <c r="N51" s="70">
        <v>23</v>
      </c>
      <c r="O51" s="171">
        <v>-3</v>
      </c>
      <c r="P51" s="171">
        <v>10</v>
      </c>
      <c r="Q51" s="172">
        <v>-15</v>
      </c>
      <c r="R51" s="2"/>
    </row>
    <row r="52" spans="1:18" ht="16.7" customHeight="1">
      <c r="A52" s="781" t="s">
        <v>192</v>
      </c>
      <c r="B52" s="738"/>
      <c r="C52" s="176">
        <v>42</v>
      </c>
      <c r="D52" s="96">
        <v>378</v>
      </c>
      <c r="E52" s="97">
        <v>429</v>
      </c>
      <c r="F52" s="98">
        <v>411</v>
      </c>
      <c r="G52" s="98">
        <v>398</v>
      </c>
      <c r="H52" s="98">
        <v>405</v>
      </c>
      <c r="I52" s="98">
        <v>402</v>
      </c>
      <c r="J52" s="98">
        <v>400</v>
      </c>
      <c r="K52" s="98">
        <v>341</v>
      </c>
      <c r="L52" s="99">
        <v>362</v>
      </c>
      <c r="M52" s="139"/>
      <c r="N52" s="97">
        <v>807</v>
      </c>
      <c r="O52" s="98">
        <v>807</v>
      </c>
      <c r="P52" s="98">
        <v>1616</v>
      </c>
      <c r="Q52" s="99">
        <v>1470</v>
      </c>
      <c r="R52" s="2"/>
    </row>
    <row r="53" spans="1:18" ht="16.7" customHeight="1">
      <c r="A53" s="783" t="s">
        <v>391</v>
      </c>
      <c r="B53" s="779"/>
      <c r="C53" s="169">
        <v>43</v>
      </c>
      <c r="D53" s="170">
        <v>161</v>
      </c>
      <c r="E53" s="70">
        <v>176</v>
      </c>
      <c r="F53" s="171">
        <v>160</v>
      </c>
      <c r="G53" s="171">
        <v>100</v>
      </c>
      <c r="H53" s="171">
        <v>20</v>
      </c>
      <c r="I53" s="171">
        <v>122</v>
      </c>
      <c r="J53" s="171">
        <v>4</v>
      </c>
      <c r="K53" s="171">
        <v>26</v>
      </c>
      <c r="L53" s="172">
        <v>150</v>
      </c>
      <c r="M53" s="139"/>
      <c r="N53" s="70">
        <v>337</v>
      </c>
      <c r="O53" s="171">
        <v>142</v>
      </c>
      <c r="P53" s="171">
        <v>402</v>
      </c>
      <c r="Q53" s="172">
        <v>516</v>
      </c>
      <c r="R53" s="2"/>
    </row>
    <row r="54" spans="1:18" ht="16.7" customHeight="1">
      <c r="A54" s="781" t="s">
        <v>459</v>
      </c>
      <c r="B54" s="738"/>
      <c r="C54" s="176">
        <v>44</v>
      </c>
      <c r="D54" s="96">
        <v>40</v>
      </c>
      <c r="E54" s="97">
        <v>45</v>
      </c>
      <c r="F54" s="98">
        <v>42</v>
      </c>
      <c r="G54" s="98">
        <v>36</v>
      </c>
      <c r="H54" s="98">
        <v>16</v>
      </c>
      <c r="I54" s="98">
        <v>25</v>
      </c>
      <c r="J54" s="98">
        <v>0</v>
      </c>
      <c r="K54" s="98">
        <v>7</v>
      </c>
      <c r="L54" s="99">
        <v>38</v>
      </c>
      <c r="M54" s="139"/>
      <c r="N54" s="97">
        <v>85</v>
      </c>
      <c r="O54" s="98">
        <v>41</v>
      </c>
      <c r="P54" s="98">
        <v>119</v>
      </c>
      <c r="Q54" s="99">
        <v>129</v>
      </c>
      <c r="R54" s="2"/>
    </row>
    <row r="55" spans="1:18" ht="16.7" customHeight="1">
      <c r="A55" s="814" t="s">
        <v>273</v>
      </c>
      <c r="B55" s="815"/>
      <c r="C55" s="377">
        <v>45</v>
      </c>
      <c r="D55" s="357">
        <v>121</v>
      </c>
      <c r="E55" s="416">
        <v>131</v>
      </c>
      <c r="F55" s="417">
        <v>118</v>
      </c>
      <c r="G55" s="417">
        <v>64</v>
      </c>
      <c r="H55" s="417">
        <v>4</v>
      </c>
      <c r="I55" s="417">
        <v>97</v>
      </c>
      <c r="J55" s="417">
        <v>4</v>
      </c>
      <c r="K55" s="417">
        <v>19</v>
      </c>
      <c r="L55" s="418">
        <v>112</v>
      </c>
      <c r="M55" s="139"/>
      <c r="N55" s="416">
        <v>252</v>
      </c>
      <c r="O55" s="417">
        <v>101</v>
      </c>
      <c r="P55" s="417">
        <v>283</v>
      </c>
      <c r="Q55" s="418">
        <v>387</v>
      </c>
      <c r="R55" s="2"/>
    </row>
    <row r="56" spans="1:18" ht="16.7" customHeight="1">
      <c r="A56" s="783" t="s">
        <v>394</v>
      </c>
      <c r="B56" s="779"/>
      <c r="C56" s="169">
        <v>46</v>
      </c>
      <c r="D56" s="170">
        <v>124</v>
      </c>
      <c r="E56" s="70">
        <v>138</v>
      </c>
      <c r="F56" s="171">
        <v>118</v>
      </c>
      <c r="G56" s="171">
        <v>67</v>
      </c>
      <c r="H56" s="171">
        <v>7</v>
      </c>
      <c r="I56" s="171">
        <v>100</v>
      </c>
      <c r="J56" s="171">
        <v>7</v>
      </c>
      <c r="K56" s="171">
        <v>23</v>
      </c>
      <c r="L56" s="172">
        <v>117</v>
      </c>
      <c r="M56" s="139"/>
      <c r="N56" s="70">
        <v>262</v>
      </c>
      <c r="O56" s="171">
        <v>107</v>
      </c>
      <c r="P56" s="171">
        <v>292</v>
      </c>
      <c r="Q56" s="172">
        <v>403</v>
      </c>
      <c r="R56" s="2"/>
    </row>
    <row r="57" spans="1:18" ht="16.7" customHeight="1">
      <c r="A57" s="780" t="s">
        <v>500</v>
      </c>
      <c r="B57" s="738"/>
      <c r="C57" s="174">
        <v>47</v>
      </c>
      <c r="D57" s="92">
        <v>374</v>
      </c>
      <c r="E57" s="93">
        <v>419</v>
      </c>
      <c r="F57" s="94">
        <v>410</v>
      </c>
      <c r="G57" s="94">
        <v>394</v>
      </c>
      <c r="H57" s="94">
        <v>401</v>
      </c>
      <c r="I57" s="94">
        <v>398</v>
      </c>
      <c r="J57" s="94">
        <v>395</v>
      </c>
      <c r="K57" s="94">
        <v>336</v>
      </c>
      <c r="L57" s="95">
        <v>357</v>
      </c>
      <c r="M57" s="139"/>
      <c r="N57" s="93">
        <v>793</v>
      </c>
      <c r="O57" s="94">
        <v>799</v>
      </c>
      <c r="P57" s="94">
        <v>1603</v>
      </c>
      <c r="Q57" s="95">
        <v>1449</v>
      </c>
      <c r="R57" s="2"/>
    </row>
    <row r="58" spans="1:18" ht="16.7" customHeight="1">
      <c r="A58" s="780" t="s">
        <v>407</v>
      </c>
      <c r="B58" s="738"/>
      <c r="C58" s="174">
        <v>48</v>
      </c>
      <c r="D58" s="92">
        <v>149206</v>
      </c>
      <c r="E58" s="93">
        <v>141735</v>
      </c>
      <c r="F58" s="94">
        <v>163326</v>
      </c>
      <c r="G58" s="94">
        <v>160492</v>
      </c>
      <c r="H58" s="94">
        <v>170550</v>
      </c>
      <c r="I58" s="94">
        <v>152436</v>
      </c>
      <c r="J58" s="94">
        <v>146583</v>
      </c>
      <c r="K58" s="94">
        <v>164009</v>
      </c>
      <c r="L58" s="95">
        <v>147063</v>
      </c>
      <c r="M58" s="374"/>
      <c r="N58" s="428">
        <v>145430</v>
      </c>
      <c r="O58" s="429">
        <v>161343</v>
      </c>
      <c r="P58" s="429">
        <v>161628</v>
      </c>
      <c r="Q58" s="430">
        <v>152050</v>
      </c>
      <c r="R58" s="2"/>
    </row>
    <row r="59" spans="1:18" ht="15" customHeight="1">
      <c r="A59" s="781" t="s">
        <v>312</v>
      </c>
      <c r="B59" s="738"/>
      <c r="C59" s="176">
        <v>49</v>
      </c>
      <c r="D59" s="96">
        <v>31760</v>
      </c>
      <c r="E59" s="97">
        <v>31516</v>
      </c>
      <c r="F59" s="98">
        <v>30196</v>
      </c>
      <c r="G59" s="98">
        <v>29273</v>
      </c>
      <c r="H59" s="98">
        <v>28412</v>
      </c>
      <c r="I59" s="98">
        <v>28110</v>
      </c>
      <c r="J59" s="98">
        <v>26661</v>
      </c>
      <c r="K59" s="98">
        <v>25627</v>
      </c>
      <c r="L59" s="99">
        <v>24265</v>
      </c>
      <c r="M59" s="139"/>
      <c r="N59" s="97">
        <v>31638</v>
      </c>
      <c r="O59" s="98">
        <v>28259</v>
      </c>
      <c r="P59" s="98">
        <v>29003</v>
      </c>
      <c r="Q59" s="99">
        <v>25118</v>
      </c>
      <c r="R59" s="2"/>
    </row>
    <row r="60" spans="1:18" ht="16.7" customHeight="1">
      <c r="A60" s="767" t="s">
        <v>428</v>
      </c>
      <c r="B60" s="767"/>
      <c r="C60" s="767"/>
      <c r="D60" s="767"/>
      <c r="E60" s="767"/>
      <c r="F60" s="767"/>
      <c r="G60" s="767"/>
      <c r="H60" s="767"/>
      <c r="I60" s="767"/>
      <c r="J60" s="767"/>
      <c r="K60" s="767"/>
      <c r="L60" s="767"/>
      <c r="M60" s="738"/>
      <c r="N60" s="767"/>
      <c r="O60" s="767"/>
      <c r="P60" s="767"/>
      <c r="Q60" s="767"/>
    </row>
    <row r="61" spans="1:18" ht="16.7" customHeight="1">
      <c r="A61" s="768" t="s">
        <v>466</v>
      </c>
      <c r="B61" s="738"/>
      <c r="C61" s="738"/>
      <c r="D61" s="738"/>
      <c r="E61" s="738"/>
      <c r="F61" s="738"/>
      <c r="G61" s="738"/>
      <c r="H61" s="738"/>
      <c r="I61" s="738"/>
      <c r="J61" s="738"/>
      <c r="K61" s="738"/>
      <c r="L61" s="738"/>
      <c r="M61" s="738"/>
      <c r="N61" s="738"/>
      <c r="O61" s="738"/>
      <c r="P61" s="738"/>
      <c r="Q61" s="738"/>
    </row>
    <row r="62" spans="1:18" ht="16.7" customHeight="1">
      <c r="A62" s="759" t="s">
        <v>501</v>
      </c>
      <c r="B62" s="738"/>
      <c r="C62" s="738"/>
      <c r="D62" s="738"/>
      <c r="E62" s="738"/>
      <c r="F62" s="738"/>
      <c r="G62" s="738"/>
      <c r="H62" s="738"/>
      <c r="I62" s="738"/>
      <c r="J62" s="738"/>
      <c r="K62" s="738"/>
      <c r="L62" s="738"/>
      <c r="M62" s="738"/>
      <c r="N62" s="738"/>
      <c r="O62" s="738"/>
      <c r="P62" s="738"/>
      <c r="Q62" s="738"/>
    </row>
    <row r="63" spans="1:18" ht="16.7" customHeight="1">
      <c r="A63" s="759" t="s">
        <v>502</v>
      </c>
      <c r="B63" s="738"/>
      <c r="C63" s="738"/>
      <c r="D63" s="738"/>
      <c r="E63" s="738"/>
      <c r="F63" s="738"/>
      <c r="G63" s="738"/>
      <c r="H63" s="738"/>
      <c r="I63" s="738"/>
      <c r="J63" s="738"/>
      <c r="K63" s="738"/>
      <c r="L63" s="738"/>
      <c r="M63" s="738"/>
      <c r="N63" s="738"/>
      <c r="O63" s="738"/>
      <c r="P63" s="738"/>
    </row>
    <row r="64" spans="1:18" ht="16.7" customHeight="1">
      <c r="A64" s="759" t="s">
        <v>431</v>
      </c>
      <c r="B64" s="738"/>
      <c r="C64" s="738"/>
      <c r="D64" s="738"/>
      <c r="E64" s="738"/>
      <c r="F64" s="738"/>
      <c r="G64" s="738"/>
      <c r="H64" s="738"/>
      <c r="I64" s="738"/>
      <c r="J64" s="738"/>
      <c r="K64" s="738"/>
      <c r="L64" s="738"/>
      <c r="M64" s="738"/>
      <c r="N64" s="738"/>
      <c r="O64" s="738"/>
      <c r="P64" s="738"/>
      <c r="Q64" s="738"/>
    </row>
    <row r="65" spans="1:16" ht="16.7" customHeight="1">
      <c r="A65" s="759" t="s">
        <v>257</v>
      </c>
      <c r="B65" s="738"/>
      <c r="C65" s="738"/>
      <c r="D65" s="738"/>
      <c r="E65" s="738"/>
      <c r="F65" s="738"/>
      <c r="G65" s="738"/>
      <c r="H65" s="738"/>
      <c r="I65" s="738"/>
      <c r="J65" s="738"/>
      <c r="K65" s="738"/>
      <c r="L65" s="738"/>
      <c r="M65" s="738"/>
      <c r="N65" s="738"/>
      <c r="O65" s="738"/>
      <c r="P65" s="738"/>
    </row>
    <row r="66" spans="1:16" ht="16.7" customHeight="1"/>
    <row r="67" spans="1:16" ht="16.7" customHeight="1"/>
    <row r="68" spans="1:16" ht="16.7" customHeight="1"/>
    <row r="69" spans="1:16" ht="16.7" customHeight="1"/>
    <row r="70" spans="1:16" ht="16.7" customHeight="1"/>
    <row r="71" spans="1:16" ht="16.7" customHeight="1"/>
    <row r="72" spans="1:16" ht="16.7" customHeight="1"/>
    <row r="73" spans="1:16" ht="16.7" customHeight="1"/>
    <row r="74" spans="1:16" ht="16.7" customHeight="1"/>
    <row r="75" spans="1:16" ht="16.7" customHeight="1"/>
    <row r="76" spans="1:16" ht="16.7" customHeight="1"/>
    <row r="77" spans="1:16" ht="16.7" customHeight="1"/>
    <row r="78" spans="1:16" ht="16.7" customHeight="1"/>
    <row r="79" spans="1:16" ht="16.7" customHeight="1"/>
    <row r="80" spans="1:16"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row r="219" ht="16.7" customHeight="1"/>
    <row r="220" ht="16.7" customHeight="1"/>
    <row r="221" ht="16.7" customHeight="1"/>
    <row r="222" ht="16.7" customHeight="1"/>
    <row r="223" ht="16.7" customHeight="1"/>
  </sheetData>
  <mergeCells count="64">
    <mergeCell ref="A8:B8"/>
    <mergeCell ref="N1:Q2"/>
    <mergeCell ref="A9:B9"/>
    <mergeCell ref="A10:B10"/>
    <mergeCell ref="A11:B11"/>
    <mergeCell ref="A3:B3"/>
    <mergeCell ref="A4:B4"/>
    <mergeCell ref="A5:B5"/>
    <mergeCell ref="A6:B6"/>
    <mergeCell ref="A7:B7"/>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42:B42"/>
    <mergeCell ref="A43:B43"/>
    <mergeCell ref="A44:B44"/>
    <mergeCell ref="A45:B45"/>
    <mergeCell ref="A46:B46"/>
    <mergeCell ref="A47:B47"/>
    <mergeCell ref="A48:B48"/>
    <mergeCell ref="A49:B49"/>
    <mergeCell ref="A50:B50"/>
    <mergeCell ref="A51:B51"/>
    <mergeCell ref="A52:B52"/>
    <mergeCell ref="A53:B53"/>
    <mergeCell ref="A54:B54"/>
    <mergeCell ref="A55:B55"/>
    <mergeCell ref="A56:B56"/>
    <mergeCell ref="A57:B57"/>
    <mergeCell ref="A58:B58"/>
    <mergeCell ref="A59:B59"/>
    <mergeCell ref="A65:P65"/>
    <mergeCell ref="A60:Q60"/>
    <mergeCell ref="A61:Q61"/>
    <mergeCell ref="A62:Q62"/>
    <mergeCell ref="A64:Q64"/>
    <mergeCell ref="A63:P63"/>
  </mergeCells>
  <printOptions horizontalCentered="1" verticalCentered="1"/>
  <pageMargins left="0.15748031496063" right="0.15748031496063" top="0.15748031496063" bottom="0.23622047244094502" header="0.15748031496063" footer="0.23622047244094502"/>
  <pageSetup scale="46" orientation="landscape" r:id="rId1"/>
  <headerFooter>
    <oddFooter xml:space="preserve">&amp;L&amp;14                         April 30, 2024 Supplementary Financial Information&amp;R&amp;14Page 13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pageSetUpPr fitToPage="1"/>
  </sheetPr>
  <dimension ref="A1:R248"/>
  <sheetViews>
    <sheetView showRuler="0" zoomScale="75" zoomScaleNormal="75" workbookViewId="0"/>
  </sheetViews>
  <sheetFormatPr defaultColWidth="13.7109375" defaultRowHeight="12.75"/>
  <cols>
    <col min="1" max="1" width="42.7109375" customWidth="1"/>
    <col min="2" max="2" width="51.28515625" customWidth="1"/>
    <col min="3" max="3" width="6.42578125" customWidth="1"/>
    <col min="4" max="12" width="15.5703125" customWidth="1"/>
    <col min="13" max="13" width="2.140625" customWidth="1"/>
    <col min="14" max="17" width="16.7109375" customWidth="1"/>
    <col min="18" max="18" width="12.42578125" customWidth="1"/>
    <col min="19" max="19" width="25.28515625" customWidth="1"/>
    <col min="20" max="20" width="18.140625" customWidth="1"/>
    <col min="21" max="29" width="9.42578125" customWidth="1"/>
    <col min="30" max="30" width="1.7109375" customWidth="1"/>
    <col min="31" max="38" width="9.42578125" customWidth="1"/>
    <col min="39" max="40" width="8.85546875" customWidth="1"/>
    <col min="41" max="42" width="9.28515625" customWidth="1"/>
    <col min="43" max="44" width="8.85546875" customWidth="1"/>
  </cols>
  <sheetData>
    <row r="1" spans="1:18" ht="20.100000000000001" customHeight="1">
      <c r="A1" s="455"/>
      <c r="B1" s="456"/>
      <c r="C1" s="456"/>
      <c r="D1" s="123"/>
      <c r="E1" s="123"/>
      <c r="F1" s="123"/>
      <c r="G1" s="123"/>
      <c r="H1" s="123"/>
      <c r="I1" s="123"/>
      <c r="J1" s="123"/>
      <c r="K1" s="123"/>
      <c r="L1" s="229"/>
      <c r="M1" s="229"/>
      <c r="N1" s="820"/>
      <c r="O1" s="820"/>
      <c r="P1" s="820"/>
      <c r="Q1" s="821"/>
      <c r="R1" s="2"/>
    </row>
    <row r="2" spans="1:18" ht="20.100000000000001" customHeight="1">
      <c r="A2" s="125"/>
      <c r="B2" s="12"/>
      <c r="C2" s="12"/>
      <c r="D2" s="12"/>
      <c r="E2" s="12"/>
      <c r="F2" s="12"/>
      <c r="G2" s="12"/>
      <c r="H2" s="12"/>
      <c r="I2" s="12"/>
      <c r="J2" s="12"/>
      <c r="K2" s="12"/>
      <c r="L2" s="12"/>
      <c r="M2" s="12"/>
      <c r="N2" s="822"/>
      <c r="O2" s="822"/>
      <c r="P2" s="822"/>
      <c r="Q2" s="823"/>
      <c r="R2" s="2"/>
    </row>
    <row r="3" spans="1:18" ht="20.100000000000001" customHeight="1">
      <c r="A3" s="811" t="s">
        <v>503</v>
      </c>
      <c r="B3" s="746"/>
      <c r="C3" s="746"/>
      <c r="D3" s="746"/>
      <c r="E3" s="746"/>
      <c r="F3" s="746"/>
      <c r="G3" s="12"/>
      <c r="H3" s="12"/>
      <c r="I3" s="12"/>
      <c r="J3" s="12"/>
      <c r="K3" s="12"/>
      <c r="L3" s="126"/>
      <c r="M3" s="12"/>
      <c r="N3" s="411"/>
      <c r="O3" s="411"/>
      <c r="P3" s="411"/>
      <c r="Q3" s="412"/>
      <c r="R3" s="2"/>
    </row>
    <row r="4" spans="1:18" ht="20.100000000000001" customHeight="1">
      <c r="A4" s="786" t="s">
        <v>504</v>
      </c>
      <c r="B4" s="787"/>
      <c r="C4" s="55" t="s">
        <v>177</v>
      </c>
      <c r="D4" s="63" t="s">
        <v>178</v>
      </c>
      <c r="E4" s="63">
        <v>2024</v>
      </c>
      <c r="F4" s="63">
        <v>2023</v>
      </c>
      <c r="G4" s="63">
        <v>2023</v>
      </c>
      <c r="H4" s="63">
        <v>2023</v>
      </c>
      <c r="I4" s="63">
        <v>2023</v>
      </c>
      <c r="J4" s="63">
        <v>2022</v>
      </c>
      <c r="K4" s="63">
        <v>2022</v>
      </c>
      <c r="L4" s="63">
        <v>2022</v>
      </c>
      <c r="M4" s="166"/>
      <c r="N4" s="166" t="s">
        <v>179</v>
      </c>
      <c r="O4" s="166" t="s">
        <v>179</v>
      </c>
      <c r="P4" s="166" t="s">
        <v>180</v>
      </c>
      <c r="Q4" s="167" t="s">
        <v>180</v>
      </c>
      <c r="R4" s="2"/>
    </row>
    <row r="5" spans="1:18" ht="20.100000000000001" customHeight="1">
      <c r="A5" s="788" t="s">
        <v>181</v>
      </c>
      <c r="B5" s="789"/>
      <c r="C5" s="61" t="s">
        <v>182</v>
      </c>
      <c r="D5" s="62" t="s">
        <v>183</v>
      </c>
      <c r="E5" s="62" t="s">
        <v>184</v>
      </c>
      <c r="F5" s="62" t="s">
        <v>185</v>
      </c>
      <c r="G5" s="62" t="s">
        <v>186</v>
      </c>
      <c r="H5" s="62" t="s">
        <v>183</v>
      </c>
      <c r="I5" s="62" t="s">
        <v>184</v>
      </c>
      <c r="J5" s="62" t="s">
        <v>185</v>
      </c>
      <c r="K5" s="62" t="s">
        <v>186</v>
      </c>
      <c r="L5" s="62" t="s">
        <v>183</v>
      </c>
      <c r="M5" s="62"/>
      <c r="N5" s="155">
        <v>2024</v>
      </c>
      <c r="O5" s="155">
        <v>2023</v>
      </c>
      <c r="P5" s="155">
        <v>2023</v>
      </c>
      <c r="Q5" s="156">
        <v>2022</v>
      </c>
      <c r="R5" s="2"/>
    </row>
    <row r="6" spans="1:18" ht="16.7" customHeight="1">
      <c r="A6" s="826"/>
      <c r="B6" s="826"/>
      <c r="C6" s="388"/>
      <c r="D6" s="413"/>
      <c r="E6" s="413"/>
      <c r="F6" s="413"/>
      <c r="G6" s="413"/>
      <c r="H6" s="413"/>
      <c r="I6" s="413"/>
      <c r="J6" s="413"/>
      <c r="K6" s="413"/>
      <c r="L6" s="413"/>
      <c r="M6" s="389"/>
      <c r="N6" s="413"/>
      <c r="O6" s="413"/>
      <c r="P6" s="413"/>
      <c r="Q6" s="413"/>
    </row>
    <row r="7" spans="1:18" ht="16.7" customHeight="1">
      <c r="A7" s="783" t="s">
        <v>505</v>
      </c>
      <c r="B7" s="779"/>
      <c r="C7" s="68">
        <v>1</v>
      </c>
      <c r="D7" s="431">
        <v>-302</v>
      </c>
      <c r="E7" s="432">
        <v>-280</v>
      </c>
      <c r="F7" s="433">
        <v>-120</v>
      </c>
      <c r="G7" s="433">
        <v>13</v>
      </c>
      <c r="H7" s="433">
        <v>-79</v>
      </c>
      <c r="I7" s="433">
        <v>-299</v>
      </c>
      <c r="J7" s="433">
        <v>-544</v>
      </c>
      <c r="K7" s="433">
        <v>112</v>
      </c>
      <c r="L7" s="434">
        <v>167</v>
      </c>
      <c r="M7" s="457"/>
      <c r="N7" s="432">
        <v>-582</v>
      </c>
      <c r="O7" s="433">
        <v>-378</v>
      </c>
      <c r="P7" s="433">
        <v>-485</v>
      </c>
      <c r="Q7" s="434">
        <v>-176</v>
      </c>
      <c r="R7" s="2"/>
    </row>
    <row r="8" spans="1:18" ht="16.7" customHeight="1">
      <c r="A8" s="791" t="s">
        <v>506</v>
      </c>
      <c r="B8" s="738"/>
      <c r="C8" s="75">
        <v>2</v>
      </c>
      <c r="D8" s="435">
        <v>-11</v>
      </c>
      <c r="E8" s="436">
        <v>-28</v>
      </c>
      <c r="F8" s="437">
        <v>-95</v>
      </c>
      <c r="G8" s="437">
        <v>-89</v>
      </c>
      <c r="H8" s="437">
        <v>-92</v>
      </c>
      <c r="I8" s="437">
        <v>-78</v>
      </c>
      <c r="J8" s="437">
        <v>-68</v>
      </c>
      <c r="K8" s="437">
        <v>-67</v>
      </c>
      <c r="L8" s="438">
        <v>-65</v>
      </c>
      <c r="M8" s="458"/>
      <c r="N8" s="436">
        <v>-39</v>
      </c>
      <c r="O8" s="437">
        <v>-170</v>
      </c>
      <c r="P8" s="437">
        <v>-354</v>
      </c>
      <c r="Q8" s="438">
        <v>-270</v>
      </c>
      <c r="R8" s="2"/>
    </row>
    <row r="9" spans="1:18" ht="16.7" customHeight="1">
      <c r="A9" s="783" t="s">
        <v>385</v>
      </c>
      <c r="B9" s="779"/>
      <c r="C9" s="169">
        <v>3</v>
      </c>
      <c r="D9" s="431">
        <v>-313</v>
      </c>
      <c r="E9" s="432">
        <v>-308</v>
      </c>
      <c r="F9" s="433">
        <v>-215</v>
      </c>
      <c r="G9" s="433">
        <v>-76</v>
      </c>
      <c r="H9" s="433">
        <v>-171</v>
      </c>
      <c r="I9" s="433">
        <v>-377</v>
      </c>
      <c r="J9" s="433">
        <v>-612</v>
      </c>
      <c r="K9" s="433">
        <v>45</v>
      </c>
      <c r="L9" s="434">
        <v>102</v>
      </c>
      <c r="M9" s="139"/>
      <c r="N9" s="432">
        <v>-621</v>
      </c>
      <c r="O9" s="433">
        <v>-548</v>
      </c>
      <c r="P9" s="433">
        <v>-839</v>
      </c>
      <c r="Q9" s="434">
        <v>-446</v>
      </c>
      <c r="R9" s="2"/>
    </row>
    <row r="10" spans="1:18" ht="16.7" customHeight="1">
      <c r="A10" s="781" t="s">
        <v>386</v>
      </c>
      <c r="B10" s="738"/>
      <c r="C10" s="176">
        <v>4</v>
      </c>
      <c r="D10" s="435">
        <v>25</v>
      </c>
      <c r="E10" s="439">
        <v>-169</v>
      </c>
      <c r="F10" s="440">
        <v>134</v>
      </c>
      <c r="G10" s="440">
        <v>10</v>
      </c>
      <c r="H10" s="440">
        <v>54</v>
      </c>
      <c r="I10" s="440">
        <v>-1642</v>
      </c>
      <c r="J10" s="440">
        <v>4694</v>
      </c>
      <c r="K10" s="440">
        <v>-892</v>
      </c>
      <c r="L10" s="441">
        <v>3458</v>
      </c>
      <c r="M10" s="139"/>
      <c r="N10" s="439">
        <v>-144</v>
      </c>
      <c r="O10" s="440">
        <v>-1588</v>
      </c>
      <c r="P10" s="440">
        <v>-1444</v>
      </c>
      <c r="Q10" s="441">
        <v>7833</v>
      </c>
      <c r="R10" s="2"/>
    </row>
    <row r="11" spans="1:18" ht="16.7" customHeight="1">
      <c r="A11" s="783" t="s">
        <v>271</v>
      </c>
      <c r="B11" s="779"/>
      <c r="C11" s="169">
        <v>5</v>
      </c>
      <c r="D11" s="431">
        <v>-288</v>
      </c>
      <c r="E11" s="432">
        <v>-477</v>
      </c>
      <c r="F11" s="433">
        <v>-81</v>
      </c>
      <c r="G11" s="433">
        <v>-66</v>
      </c>
      <c r="H11" s="433">
        <v>-117</v>
      </c>
      <c r="I11" s="433">
        <v>-2019</v>
      </c>
      <c r="J11" s="433">
        <v>4082</v>
      </c>
      <c r="K11" s="433">
        <v>-847</v>
      </c>
      <c r="L11" s="434">
        <v>3560</v>
      </c>
      <c r="M11" s="139"/>
      <c r="N11" s="432">
        <v>-765</v>
      </c>
      <c r="O11" s="433">
        <v>-2136</v>
      </c>
      <c r="P11" s="433">
        <v>-2283</v>
      </c>
      <c r="Q11" s="434">
        <v>7387</v>
      </c>
      <c r="R11" s="2"/>
    </row>
    <row r="12" spans="1:18" ht="16.7" customHeight="1">
      <c r="A12" s="780" t="s">
        <v>387</v>
      </c>
      <c r="B12" s="738"/>
      <c r="C12" s="174">
        <v>6</v>
      </c>
      <c r="D12" s="442">
        <v>8</v>
      </c>
      <c r="E12" s="443">
        <v>38</v>
      </c>
      <c r="F12" s="444">
        <v>20</v>
      </c>
      <c r="G12" s="444">
        <v>17</v>
      </c>
      <c r="H12" s="444">
        <v>20</v>
      </c>
      <c r="I12" s="444">
        <v>21</v>
      </c>
      <c r="J12" s="444">
        <v>17</v>
      </c>
      <c r="K12" s="444">
        <v>13</v>
      </c>
      <c r="L12" s="445">
        <v>10</v>
      </c>
      <c r="M12" s="139"/>
      <c r="N12" s="443">
        <v>46</v>
      </c>
      <c r="O12" s="444">
        <v>41</v>
      </c>
      <c r="P12" s="444">
        <v>78</v>
      </c>
      <c r="Q12" s="445">
        <v>50</v>
      </c>
      <c r="R12" s="2"/>
    </row>
    <row r="13" spans="1:18" ht="16.7" customHeight="1">
      <c r="A13" s="781" t="s">
        <v>388</v>
      </c>
      <c r="B13" s="738"/>
      <c r="C13" s="176">
        <v>7</v>
      </c>
      <c r="D13" s="435">
        <v>-27</v>
      </c>
      <c r="E13" s="439">
        <v>13</v>
      </c>
      <c r="F13" s="440">
        <v>-17</v>
      </c>
      <c r="G13" s="440">
        <v>-5</v>
      </c>
      <c r="H13" s="440">
        <v>670</v>
      </c>
      <c r="I13" s="440">
        <v>1</v>
      </c>
      <c r="J13" s="440">
        <v>30</v>
      </c>
      <c r="K13" s="440">
        <v>13</v>
      </c>
      <c r="L13" s="441">
        <v>-24</v>
      </c>
      <c r="M13" s="139"/>
      <c r="N13" s="439">
        <v>-14</v>
      </c>
      <c r="O13" s="440">
        <v>671</v>
      </c>
      <c r="P13" s="440">
        <v>649</v>
      </c>
      <c r="Q13" s="441">
        <v>28</v>
      </c>
      <c r="R13" s="2"/>
    </row>
    <row r="14" spans="1:18" ht="16.7" customHeight="1">
      <c r="A14" s="783" t="s">
        <v>389</v>
      </c>
      <c r="B14" s="779"/>
      <c r="C14" s="169">
        <v>8</v>
      </c>
      <c r="D14" s="431">
        <v>-19</v>
      </c>
      <c r="E14" s="432">
        <v>51</v>
      </c>
      <c r="F14" s="433">
        <v>3</v>
      </c>
      <c r="G14" s="433">
        <v>12</v>
      </c>
      <c r="H14" s="433">
        <v>690</v>
      </c>
      <c r="I14" s="433">
        <v>22</v>
      </c>
      <c r="J14" s="433">
        <v>47</v>
      </c>
      <c r="K14" s="433">
        <v>26</v>
      </c>
      <c r="L14" s="434">
        <v>-14</v>
      </c>
      <c r="M14" s="139"/>
      <c r="N14" s="432">
        <v>32</v>
      </c>
      <c r="O14" s="433">
        <v>712</v>
      </c>
      <c r="P14" s="433">
        <v>727</v>
      </c>
      <c r="Q14" s="434">
        <v>78</v>
      </c>
      <c r="R14" s="2"/>
    </row>
    <row r="15" spans="1:18" ht="16.7" customHeight="1">
      <c r="A15" s="781" t="s">
        <v>192</v>
      </c>
      <c r="B15" s="738"/>
      <c r="C15" s="176">
        <v>9</v>
      </c>
      <c r="D15" s="446">
        <v>181</v>
      </c>
      <c r="E15" s="439">
        <v>600</v>
      </c>
      <c r="F15" s="440">
        <v>824</v>
      </c>
      <c r="G15" s="440">
        <v>712</v>
      </c>
      <c r="H15" s="440">
        <v>828</v>
      </c>
      <c r="I15" s="440">
        <v>447</v>
      </c>
      <c r="J15" s="440">
        <v>978</v>
      </c>
      <c r="K15" s="440">
        <v>183</v>
      </c>
      <c r="L15" s="441">
        <v>155</v>
      </c>
      <c r="M15" s="139"/>
      <c r="N15" s="439">
        <v>781</v>
      </c>
      <c r="O15" s="440">
        <v>1275</v>
      </c>
      <c r="P15" s="440">
        <v>2811</v>
      </c>
      <c r="Q15" s="441">
        <v>1507</v>
      </c>
      <c r="R15" s="2"/>
    </row>
    <row r="16" spans="1:18" ht="16.7" customHeight="1">
      <c r="A16" s="783" t="s">
        <v>507</v>
      </c>
      <c r="B16" s="779"/>
      <c r="C16" s="169">
        <v>10</v>
      </c>
      <c r="D16" s="431">
        <v>-450</v>
      </c>
      <c r="E16" s="432">
        <v>-1128</v>
      </c>
      <c r="F16" s="433">
        <v>-908</v>
      </c>
      <c r="G16" s="433">
        <v>-790</v>
      </c>
      <c r="H16" s="433">
        <v>-1635</v>
      </c>
      <c r="I16" s="433">
        <v>-2488</v>
      </c>
      <c r="J16" s="433">
        <v>3057</v>
      </c>
      <c r="K16" s="433">
        <v>-1056</v>
      </c>
      <c r="L16" s="434">
        <v>3419</v>
      </c>
      <c r="M16" s="139"/>
      <c r="N16" s="432">
        <v>-1578</v>
      </c>
      <c r="O16" s="433">
        <v>-4123</v>
      </c>
      <c r="P16" s="433">
        <v>-5821</v>
      </c>
      <c r="Q16" s="434">
        <v>5802</v>
      </c>
      <c r="R16" s="2"/>
    </row>
    <row r="17" spans="1:18" ht="16.7" customHeight="1">
      <c r="A17" s="780" t="s">
        <v>508</v>
      </c>
      <c r="B17" s="738"/>
      <c r="C17" s="174">
        <v>11</v>
      </c>
      <c r="D17" s="442">
        <v>-111</v>
      </c>
      <c r="E17" s="443">
        <v>-278</v>
      </c>
      <c r="F17" s="444">
        <v>-187</v>
      </c>
      <c r="G17" s="444">
        <v>-192</v>
      </c>
      <c r="H17" s="444">
        <v>-412</v>
      </c>
      <c r="I17" s="444">
        <v>-280</v>
      </c>
      <c r="J17" s="444">
        <v>819</v>
      </c>
      <c r="K17" s="444">
        <v>-285</v>
      </c>
      <c r="L17" s="445">
        <v>935</v>
      </c>
      <c r="M17" s="139"/>
      <c r="N17" s="443">
        <v>-389</v>
      </c>
      <c r="O17" s="444">
        <v>-692</v>
      </c>
      <c r="P17" s="444">
        <v>-1071</v>
      </c>
      <c r="Q17" s="445">
        <v>1626</v>
      </c>
      <c r="R17" s="2"/>
    </row>
    <row r="18" spans="1:18" ht="16.7" customHeight="1">
      <c r="A18" s="781" t="s">
        <v>506</v>
      </c>
      <c r="B18" s="738"/>
      <c r="C18" s="176">
        <v>12</v>
      </c>
      <c r="D18" s="435">
        <v>-11</v>
      </c>
      <c r="E18" s="439">
        <v>-28</v>
      </c>
      <c r="F18" s="440">
        <v>-95</v>
      </c>
      <c r="G18" s="440">
        <v>-89</v>
      </c>
      <c r="H18" s="440">
        <v>-92</v>
      </c>
      <c r="I18" s="440">
        <v>-78</v>
      </c>
      <c r="J18" s="440">
        <v>-68</v>
      </c>
      <c r="K18" s="440">
        <v>-67</v>
      </c>
      <c r="L18" s="441">
        <v>-65</v>
      </c>
      <c r="M18" s="139"/>
      <c r="N18" s="439">
        <v>-39</v>
      </c>
      <c r="O18" s="440">
        <v>-170</v>
      </c>
      <c r="P18" s="440">
        <v>-354</v>
      </c>
      <c r="Q18" s="441">
        <v>-270</v>
      </c>
      <c r="R18" s="2"/>
    </row>
    <row r="19" spans="1:18" ht="16.7" customHeight="1">
      <c r="A19" s="814" t="s">
        <v>509</v>
      </c>
      <c r="B19" s="815"/>
      <c r="C19" s="377">
        <v>13</v>
      </c>
      <c r="D19" s="447">
        <v>-122</v>
      </c>
      <c r="E19" s="448">
        <v>-306</v>
      </c>
      <c r="F19" s="449">
        <v>-282</v>
      </c>
      <c r="G19" s="449">
        <v>-281</v>
      </c>
      <c r="H19" s="449">
        <v>-504</v>
      </c>
      <c r="I19" s="449">
        <v>-358</v>
      </c>
      <c r="J19" s="449">
        <v>751</v>
      </c>
      <c r="K19" s="449">
        <v>-352</v>
      </c>
      <c r="L19" s="450">
        <v>870</v>
      </c>
      <c r="M19" s="139"/>
      <c r="N19" s="448">
        <v>-428</v>
      </c>
      <c r="O19" s="449">
        <v>-862</v>
      </c>
      <c r="P19" s="449">
        <v>-1425</v>
      </c>
      <c r="Q19" s="450">
        <v>1356</v>
      </c>
      <c r="R19" s="2"/>
    </row>
    <row r="20" spans="1:18" ht="16.7" customHeight="1">
      <c r="A20" s="783" t="s">
        <v>404</v>
      </c>
      <c r="B20" s="779"/>
      <c r="C20" s="169">
        <v>14</v>
      </c>
      <c r="D20" s="431">
        <v>-328</v>
      </c>
      <c r="E20" s="432">
        <v>-822</v>
      </c>
      <c r="F20" s="433">
        <v>-626</v>
      </c>
      <c r="G20" s="433">
        <v>-509</v>
      </c>
      <c r="H20" s="433">
        <v>-1131</v>
      </c>
      <c r="I20" s="433">
        <v>-2130</v>
      </c>
      <c r="J20" s="433">
        <v>2306</v>
      </c>
      <c r="K20" s="433">
        <v>-704</v>
      </c>
      <c r="L20" s="434">
        <v>2549</v>
      </c>
      <c r="M20" s="139"/>
      <c r="N20" s="432">
        <v>-1150</v>
      </c>
      <c r="O20" s="433">
        <v>-3261</v>
      </c>
      <c r="P20" s="433">
        <v>-4396</v>
      </c>
      <c r="Q20" s="434">
        <v>4446</v>
      </c>
      <c r="R20" s="2"/>
    </row>
    <row r="21" spans="1:18" ht="16.7" customHeight="1">
      <c r="A21" s="792" t="s">
        <v>329</v>
      </c>
      <c r="B21" s="738"/>
      <c r="C21" s="81">
        <v>15</v>
      </c>
      <c r="D21" s="451">
        <v>108</v>
      </c>
      <c r="E21" s="443">
        <v>6</v>
      </c>
      <c r="F21" s="444">
        <v>93</v>
      </c>
      <c r="G21" s="444">
        <v>8</v>
      </c>
      <c r="H21" s="444">
        <v>95</v>
      </c>
      <c r="I21" s="444">
        <v>10</v>
      </c>
      <c r="J21" s="444">
        <v>43</v>
      </c>
      <c r="K21" s="444">
        <v>18</v>
      </c>
      <c r="L21" s="445">
        <v>22</v>
      </c>
      <c r="M21" s="139"/>
      <c r="N21" s="443">
        <v>114</v>
      </c>
      <c r="O21" s="444">
        <v>105</v>
      </c>
      <c r="P21" s="444">
        <v>206</v>
      </c>
      <c r="Q21" s="445">
        <v>106</v>
      </c>
      <c r="R21" s="2"/>
    </row>
    <row r="22" spans="1:18" ht="16.7" customHeight="1">
      <c r="A22" s="781" t="s">
        <v>392</v>
      </c>
      <c r="B22" s="738"/>
      <c r="C22" s="176">
        <v>16</v>
      </c>
      <c r="D22" s="435">
        <v>0</v>
      </c>
      <c r="E22" s="439">
        <v>2</v>
      </c>
      <c r="F22" s="440">
        <v>3</v>
      </c>
      <c r="G22" s="440">
        <v>0</v>
      </c>
      <c r="H22" s="440">
        <v>3</v>
      </c>
      <c r="I22" s="440">
        <v>0</v>
      </c>
      <c r="J22" s="440">
        <v>0</v>
      </c>
      <c r="K22" s="440">
        <v>0</v>
      </c>
      <c r="L22" s="441">
        <v>0</v>
      </c>
      <c r="M22" s="139"/>
      <c r="N22" s="439">
        <v>2</v>
      </c>
      <c r="O22" s="440">
        <v>3</v>
      </c>
      <c r="P22" s="440">
        <v>6</v>
      </c>
      <c r="Q22" s="441">
        <v>0</v>
      </c>
      <c r="R22" s="2"/>
    </row>
    <row r="23" spans="1:18" ht="16.7" customHeight="1">
      <c r="A23" s="827" t="s">
        <v>393</v>
      </c>
      <c r="B23" s="828"/>
      <c r="C23" s="105">
        <v>17</v>
      </c>
      <c r="D23" s="447">
        <v>-436</v>
      </c>
      <c r="E23" s="448">
        <v>-830</v>
      </c>
      <c r="F23" s="449">
        <v>-722</v>
      </c>
      <c r="G23" s="449">
        <v>-517</v>
      </c>
      <c r="H23" s="449">
        <v>-1229</v>
      </c>
      <c r="I23" s="449">
        <v>-2140</v>
      </c>
      <c r="J23" s="449">
        <v>2263</v>
      </c>
      <c r="K23" s="449">
        <v>-722</v>
      </c>
      <c r="L23" s="450">
        <v>2527</v>
      </c>
      <c r="M23" s="139"/>
      <c r="N23" s="448">
        <v>-1266</v>
      </c>
      <c r="O23" s="449">
        <v>-3369</v>
      </c>
      <c r="P23" s="449">
        <v>-4608</v>
      </c>
      <c r="Q23" s="450">
        <v>4340</v>
      </c>
      <c r="R23" s="2"/>
    </row>
    <row r="24" spans="1:18" ht="16.7" customHeight="1">
      <c r="A24" s="783" t="s">
        <v>410</v>
      </c>
      <c r="B24" s="779"/>
      <c r="C24" s="169">
        <v>18</v>
      </c>
      <c r="D24" s="431">
        <v>-244</v>
      </c>
      <c r="E24" s="432">
        <v>-316</v>
      </c>
      <c r="F24" s="433">
        <v>-180</v>
      </c>
      <c r="G24" s="433">
        <v>-18</v>
      </c>
      <c r="H24" s="433">
        <v>-63</v>
      </c>
      <c r="I24" s="433">
        <v>-114</v>
      </c>
      <c r="J24" s="433">
        <v>-49</v>
      </c>
      <c r="K24" s="433">
        <v>57</v>
      </c>
      <c r="L24" s="434">
        <v>-28</v>
      </c>
      <c r="M24" s="139"/>
      <c r="N24" s="432">
        <v>-560</v>
      </c>
      <c r="O24" s="433">
        <v>-177</v>
      </c>
      <c r="P24" s="433">
        <v>-375</v>
      </c>
      <c r="Q24" s="434">
        <v>-83</v>
      </c>
      <c r="R24" s="2"/>
    </row>
    <row r="25" spans="1:18" ht="16.7" customHeight="1">
      <c r="A25" s="791" t="s">
        <v>395</v>
      </c>
      <c r="B25" s="738"/>
      <c r="C25" s="75">
        <v>19</v>
      </c>
      <c r="D25" s="435">
        <v>-352</v>
      </c>
      <c r="E25" s="439">
        <v>-324</v>
      </c>
      <c r="F25" s="440">
        <v>-276</v>
      </c>
      <c r="G25" s="440">
        <v>-26</v>
      </c>
      <c r="H25" s="440">
        <v>-161</v>
      </c>
      <c r="I25" s="440">
        <v>-124</v>
      </c>
      <c r="J25" s="440">
        <v>-92</v>
      </c>
      <c r="K25" s="440">
        <v>39</v>
      </c>
      <c r="L25" s="441">
        <v>-50</v>
      </c>
      <c r="M25" s="139"/>
      <c r="N25" s="439">
        <v>-676</v>
      </c>
      <c r="O25" s="440">
        <v>-285</v>
      </c>
      <c r="P25" s="440">
        <v>-587</v>
      </c>
      <c r="Q25" s="441">
        <v>-189</v>
      </c>
      <c r="R25" s="2"/>
    </row>
    <row r="26" spans="1:18" ht="16.7" customHeight="1">
      <c r="A26" s="783" t="s">
        <v>397</v>
      </c>
      <c r="B26" s="779"/>
      <c r="C26" s="169">
        <v>20</v>
      </c>
      <c r="D26" s="431">
        <v>-274</v>
      </c>
      <c r="E26" s="432">
        <v>-299</v>
      </c>
      <c r="F26" s="433">
        <v>-67</v>
      </c>
      <c r="G26" s="433">
        <v>75</v>
      </c>
      <c r="H26" s="433">
        <v>-110</v>
      </c>
      <c r="I26" s="433">
        <v>-2</v>
      </c>
      <c r="J26" s="433">
        <v>56</v>
      </c>
      <c r="K26" s="433">
        <v>98</v>
      </c>
      <c r="L26" s="434">
        <v>-3</v>
      </c>
      <c r="M26" s="139"/>
      <c r="N26" s="432">
        <v>-573</v>
      </c>
      <c r="O26" s="433">
        <v>-112</v>
      </c>
      <c r="P26" s="433">
        <v>-104</v>
      </c>
      <c r="Q26" s="434">
        <v>210</v>
      </c>
      <c r="R26" s="2"/>
    </row>
    <row r="27" spans="1:18" ht="16.7" customHeight="1">
      <c r="A27" s="780" t="s">
        <v>400</v>
      </c>
      <c r="B27" s="738"/>
      <c r="C27" s="174">
        <v>21</v>
      </c>
      <c r="D27" s="442">
        <v>83</v>
      </c>
      <c r="E27" s="443">
        <v>121</v>
      </c>
      <c r="F27" s="444">
        <v>239</v>
      </c>
      <c r="G27" s="444">
        <v>210</v>
      </c>
      <c r="H27" s="444">
        <v>106</v>
      </c>
      <c r="I27" s="444">
        <v>210</v>
      </c>
      <c r="J27" s="444">
        <v>166</v>
      </c>
      <c r="K27" s="444">
        <v>94</v>
      </c>
      <c r="L27" s="445">
        <v>102</v>
      </c>
      <c r="M27" s="374"/>
      <c r="N27" s="452">
        <v>204</v>
      </c>
      <c r="O27" s="453">
        <v>316</v>
      </c>
      <c r="P27" s="453">
        <v>765</v>
      </c>
      <c r="Q27" s="454">
        <v>548</v>
      </c>
      <c r="R27" s="2"/>
    </row>
    <row r="28" spans="1:18" ht="16.7" customHeight="1">
      <c r="A28" s="780" t="s">
        <v>510</v>
      </c>
      <c r="B28" s="738"/>
      <c r="C28" s="174">
        <v>22</v>
      </c>
      <c r="D28" s="442">
        <v>3979</v>
      </c>
      <c r="E28" s="443">
        <v>2417</v>
      </c>
      <c r="F28" s="444">
        <v>4501</v>
      </c>
      <c r="G28" s="444">
        <v>4798</v>
      </c>
      <c r="H28" s="444">
        <v>4273</v>
      </c>
      <c r="I28" s="444">
        <v>22871</v>
      </c>
      <c r="J28" s="444">
        <v>21554</v>
      </c>
      <c r="K28" s="444">
        <v>19663</v>
      </c>
      <c r="L28" s="445">
        <v>16189</v>
      </c>
      <c r="M28" s="139"/>
      <c r="N28" s="443">
        <v>3190</v>
      </c>
      <c r="O28" s="444">
        <v>13726</v>
      </c>
      <c r="P28" s="444">
        <v>9150</v>
      </c>
      <c r="Q28" s="445">
        <v>17993</v>
      </c>
      <c r="R28" s="2"/>
    </row>
    <row r="29" spans="1:18" ht="16.7" customHeight="1">
      <c r="A29" s="780" t="s">
        <v>309</v>
      </c>
      <c r="B29" s="738"/>
      <c r="C29" s="174">
        <v>23</v>
      </c>
      <c r="D29" s="442">
        <v>271005</v>
      </c>
      <c r="E29" s="443">
        <v>267902</v>
      </c>
      <c r="F29" s="444">
        <v>251308</v>
      </c>
      <c r="G29" s="444">
        <v>252686</v>
      </c>
      <c r="H29" s="444">
        <v>259321</v>
      </c>
      <c r="I29" s="444">
        <v>241808</v>
      </c>
      <c r="J29" s="444">
        <v>216695</v>
      </c>
      <c r="K29" s="444">
        <v>209125</v>
      </c>
      <c r="L29" s="445">
        <v>204671</v>
      </c>
      <c r="M29" s="139"/>
      <c r="N29" s="443">
        <v>269435</v>
      </c>
      <c r="O29" s="444">
        <v>250420</v>
      </c>
      <c r="P29" s="444">
        <v>251215</v>
      </c>
      <c r="Q29" s="445">
        <v>210646</v>
      </c>
      <c r="R29" s="2"/>
    </row>
    <row r="30" spans="1:18" ht="16.7" customHeight="1">
      <c r="A30" s="780" t="s">
        <v>511</v>
      </c>
      <c r="B30" s="738"/>
      <c r="C30" s="174">
        <v>24</v>
      </c>
      <c r="D30" s="442">
        <v>8937</v>
      </c>
      <c r="E30" s="443">
        <v>9911</v>
      </c>
      <c r="F30" s="444">
        <v>11203</v>
      </c>
      <c r="G30" s="444">
        <v>11807</v>
      </c>
      <c r="H30" s="444">
        <v>13133</v>
      </c>
      <c r="I30" s="444">
        <v>16103</v>
      </c>
      <c r="J30" s="444">
        <v>16797</v>
      </c>
      <c r="K30" s="444">
        <v>16263</v>
      </c>
      <c r="L30" s="445">
        <v>16070</v>
      </c>
      <c r="M30" s="139"/>
      <c r="N30" s="443">
        <v>9429</v>
      </c>
      <c r="O30" s="444">
        <v>14642</v>
      </c>
      <c r="P30" s="444">
        <v>13061</v>
      </c>
      <c r="Q30" s="445">
        <v>16357</v>
      </c>
      <c r="R30" s="2"/>
    </row>
    <row r="31" spans="1:18" ht="16.7" customHeight="1">
      <c r="A31" s="780" t="s">
        <v>313</v>
      </c>
      <c r="B31" s="738"/>
      <c r="C31" s="174">
        <v>25</v>
      </c>
      <c r="D31" s="442">
        <v>108110</v>
      </c>
      <c r="E31" s="443">
        <v>113406</v>
      </c>
      <c r="F31" s="444">
        <v>114522</v>
      </c>
      <c r="G31" s="444">
        <v>112968</v>
      </c>
      <c r="H31" s="444">
        <v>111076</v>
      </c>
      <c r="I31" s="444">
        <v>107135</v>
      </c>
      <c r="J31" s="444">
        <v>96711</v>
      </c>
      <c r="K31" s="444">
        <v>87897</v>
      </c>
      <c r="L31" s="445">
        <v>81367</v>
      </c>
      <c r="M31" s="139"/>
      <c r="N31" s="443">
        <v>110787</v>
      </c>
      <c r="O31" s="444">
        <v>109074</v>
      </c>
      <c r="P31" s="444">
        <v>111428</v>
      </c>
      <c r="Q31" s="445">
        <v>85697</v>
      </c>
      <c r="R31" s="2"/>
    </row>
    <row r="32" spans="1:18" ht="16.7" customHeight="1">
      <c r="A32" s="781" t="s">
        <v>427</v>
      </c>
      <c r="B32" s="738"/>
      <c r="C32" s="176">
        <v>26</v>
      </c>
      <c r="D32" s="446">
        <v>17112</v>
      </c>
      <c r="E32" s="439">
        <v>17628</v>
      </c>
      <c r="F32" s="440">
        <v>18356</v>
      </c>
      <c r="G32" s="440">
        <v>19050</v>
      </c>
      <c r="H32" s="440">
        <v>19149.27</v>
      </c>
      <c r="I32" s="440">
        <v>16078</v>
      </c>
      <c r="J32" s="440">
        <v>15728</v>
      </c>
      <c r="K32" s="440">
        <v>15220.09</v>
      </c>
      <c r="L32" s="441">
        <v>14550</v>
      </c>
      <c r="M32" s="139"/>
      <c r="N32" s="439">
        <v>17112</v>
      </c>
      <c r="O32" s="440">
        <v>19149.27</v>
      </c>
      <c r="P32" s="440">
        <v>18356</v>
      </c>
      <c r="Q32" s="441">
        <v>15728</v>
      </c>
      <c r="R32" s="2"/>
    </row>
    <row r="33" spans="1:18" ht="16.7" customHeight="1">
      <c r="A33" s="779"/>
      <c r="B33" s="779"/>
      <c r="C33" s="232"/>
      <c r="D33" s="120"/>
      <c r="E33" s="120"/>
      <c r="F33" s="120"/>
      <c r="G33" s="120"/>
      <c r="H33" s="120"/>
      <c r="I33" s="120"/>
      <c r="J33" s="120"/>
      <c r="K33" s="120"/>
      <c r="L33" s="120"/>
      <c r="N33" s="120"/>
      <c r="O33" s="120"/>
      <c r="P33" s="120"/>
      <c r="Q33" s="120"/>
    </row>
    <row r="34" spans="1:18" ht="16.7" customHeight="1">
      <c r="A34" s="782" t="s">
        <v>401</v>
      </c>
      <c r="B34" s="738"/>
    </row>
    <row r="35" spans="1:18" ht="16.7" customHeight="1">
      <c r="A35" s="783" t="s">
        <v>271</v>
      </c>
      <c r="B35" s="779"/>
      <c r="C35" s="169">
        <v>27</v>
      </c>
      <c r="D35" s="170">
        <v>78</v>
      </c>
      <c r="E35" s="70">
        <v>-138</v>
      </c>
      <c r="F35" s="171">
        <v>260</v>
      </c>
      <c r="G35" s="171">
        <v>329</v>
      </c>
      <c r="H35" s="171">
        <v>164</v>
      </c>
      <c r="I35" s="171">
        <v>-1867</v>
      </c>
      <c r="J35" s="171">
        <v>4132</v>
      </c>
      <c r="K35" s="171">
        <v>-798</v>
      </c>
      <c r="L35" s="172">
        <v>3632</v>
      </c>
      <c r="M35" s="139"/>
      <c r="N35" s="70">
        <v>-60</v>
      </c>
      <c r="O35" s="178">
        <v>-1703</v>
      </c>
      <c r="P35" s="178">
        <v>-1114</v>
      </c>
      <c r="Q35" s="179">
        <v>7602</v>
      </c>
      <c r="R35" s="2"/>
    </row>
    <row r="36" spans="1:18" ht="16.7" customHeight="1">
      <c r="A36" s="780" t="s">
        <v>389</v>
      </c>
      <c r="B36" s="738"/>
      <c r="C36" s="174">
        <v>28</v>
      </c>
      <c r="D36" s="92">
        <v>-20</v>
      </c>
      <c r="E36" s="93">
        <v>25</v>
      </c>
      <c r="F36" s="94">
        <v>-1</v>
      </c>
      <c r="G36" s="94">
        <v>3</v>
      </c>
      <c r="H36" s="94">
        <v>703</v>
      </c>
      <c r="I36" s="94">
        <v>6</v>
      </c>
      <c r="J36" s="94">
        <v>6</v>
      </c>
      <c r="K36" s="94">
        <v>2</v>
      </c>
      <c r="L36" s="95">
        <v>5</v>
      </c>
      <c r="M36" s="139"/>
      <c r="N36" s="93">
        <v>5</v>
      </c>
      <c r="O36" s="94">
        <v>709</v>
      </c>
      <c r="P36" s="94">
        <v>711</v>
      </c>
      <c r="Q36" s="430">
        <v>15</v>
      </c>
      <c r="R36" s="2"/>
    </row>
    <row r="37" spans="1:18" ht="16.7" customHeight="1">
      <c r="A37" s="781" t="s">
        <v>390</v>
      </c>
      <c r="B37" s="738"/>
      <c r="C37" s="176">
        <v>29</v>
      </c>
      <c r="D37" s="96">
        <v>95</v>
      </c>
      <c r="E37" s="97">
        <v>547</v>
      </c>
      <c r="F37" s="98">
        <v>677</v>
      </c>
      <c r="G37" s="98">
        <v>588</v>
      </c>
      <c r="H37" s="98">
        <v>756</v>
      </c>
      <c r="I37" s="98">
        <v>316</v>
      </c>
      <c r="J37" s="98">
        <v>830</v>
      </c>
      <c r="K37" s="98">
        <v>95</v>
      </c>
      <c r="L37" s="99">
        <v>55</v>
      </c>
      <c r="M37" s="139"/>
      <c r="N37" s="97">
        <v>642</v>
      </c>
      <c r="O37" s="98">
        <v>1072</v>
      </c>
      <c r="P37" s="98">
        <v>2337</v>
      </c>
      <c r="Q37" s="99">
        <v>993</v>
      </c>
      <c r="R37" s="2"/>
    </row>
    <row r="38" spans="1:18" ht="16.7" customHeight="1">
      <c r="A38" s="814" t="s">
        <v>507</v>
      </c>
      <c r="B38" s="815"/>
      <c r="C38" s="377">
        <v>30</v>
      </c>
      <c r="D38" s="357">
        <v>3</v>
      </c>
      <c r="E38" s="416">
        <v>-710</v>
      </c>
      <c r="F38" s="417">
        <v>-416</v>
      </c>
      <c r="G38" s="417">
        <v>-262</v>
      </c>
      <c r="H38" s="417">
        <v>-1295</v>
      </c>
      <c r="I38" s="417">
        <v>-2189</v>
      </c>
      <c r="J38" s="417">
        <v>3296</v>
      </c>
      <c r="K38" s="417">
        <v>-895</v>
      </c>
      <c r="L38" s="418">
        <v>3572</v>
      </c>
      <c r="M38" s="139"/>
      <c r="N38" s="416">
        <v>-707</v>
      </c>
      <c r="O38" s="417">
        <v>-3484</v>
      </c>
      <c r="P38" s="417">
        <v>-4162</v>
      </c>
      <c r="Q38" s="418">
        <v>6594</v>
      </c>
      <c r="R38" s="2"/>
    </row>
    <row r="39" spans="1:18" ht="16.7" customHeight="1">
      <c r="A39" s="814" t="s">
        <v>403</v>
      </c>
      <c r="B39" s="815"/>
      <c r="C39" s="377">
        <v>31</v>
      </c>
      <c r="D39" s="357">
        <v>-1</v>
      </c>
      <c r="E39" s="416">
        <v>-180</v>
      </c>
      <c r="F39" s="417">
        <v>-119</v>
      </c>
      <c r="G39" s="417">
        <v>-91</v>
      </c>
      <c r="H39" s="417">
        <v>-345</v>
      </c>
      <c r="I39" s="417">
        <v>-604</v>
      </c>
      <c r="J39" s="417">
        <v>866</v>
      </c>
      <c r="K39" s="417">
        <v>-250</v>
      </c>
      <c r="L39" s="418">
        <v>942</v>
      </c>
      <c r="M39" s="139"/>
      <c r="N39" s="416">
        <v>-181</v>
      </c>
      <c r="O39" s="417">
        <v>-949</v>
      </c>
      <c r="P39" s="417">
        <v>-1159</v>
      </c>
      <c r="Q39" s="418">
        <v>1718</v>
      </c>
      <c r="R39" s="2"/>
    </row>
    <row r="40" spans="1:18" ht="16.7" customHeight="1">
      <c r="A40" s="783" t="s">
        <v>508</v>
      </c>
      <c r="B40" s="779"/>
      <c r="C40" s="169">
        <v>32</v>
      </c>
      <c r="D40" s="170">
        <v>8</v>
      </c>
      <c r="E40" s="70">
        <v>-171</v>
      </c>
      <c r="F40" s="171">
        <v>-109</v>
      </c>
      <c r="G40" s="171">
        <v>-83</v>
      </c>
      <c r="H40" s="171">
        <v>-337</v>
      </c>
      <c r="I40" s="171">
        <v>-596</v>
      </c>
      <c r="J40" s="171">
        <v>875</v>
      </c>
      <c r="K40" s="171">
        <v>-239</v>
      </c>
      <c r="L40" s="172">
        <v>953</v>
      </c>
      <c r="M40" s="139"/>
      <c r="N40" s="70">
        <v>-163</v>
      </c>
      <c r="O40" s="171">
        <v>-933</v>
      </c>
      <c r="P40" s="171">
        <v>-1125</v>
      </c>
      <c r="Q40" s="172">
        <v>1758</v>
      </c>
      <c r="R40" s="2"/>
    </row>
    <row r="41" spans="1:18" ht="16.7" customHeight="1">
      <c r="A41" s="791" t="s">
        <v>512</v>
      </c>
      <c r="B41" s="738"/>
      <c r="C41" s="176">
        <v>33</v>
      </c>
      <c r="D41" s="96">
        <v>-9</v>
      </c>
      <c r="E41" s="97">
        <v>-9</v>
      </c>
      <c r="F41" s="98">
        <v>-10</v>
      </c>
      <c r="G41" s="98">
        <v>-8</v>
      </c>
      <c r="H41" s="98">
        <v>-8</v>
      </c>
      <c r="I41" s="98">
        <v>-8</v>
      </c>
      <c r="J41" s="98">
        <v>-9</v>
      </c>
      <c r="K41" s="98">
        <v>-11</v>
      </c>
      <c r="L41" s="99">
        <v>-11</v>
      </c>
      <c r="M41" s="457"/>
      <c r="N41" s="97">
        <v>-18</v>
      </c>
      <c r="O41" s="98">
        <v>-16</v>
      </c>
      <c r="P41" s="98">
        <v>-34</v>
      </c>
      <c r="Q41" s="99">
        <v>-40</v>
      </c>
      <c r="R41" s="2"/>
    </row>
    <row r="42" spans="1:18" ht="16.7" customHeight="1">
      <c r="A42" s="814" t="s">
        <v>404</v>
      </c>
      <c r="B42" s="815"/>
      <c r="C42" s="377">
        <v>34</v>
      </c>
      <c r="D42" s="357">
        <v>4</v>
      </c>
      <c r="E42" s="416">
        <v>-530</v>
      </c>
      <c r="F42" s="417">
        <v>-297</v>
      </c>
      <c r="G42" s="417">
        <v>-171</v>
      </c>
      <c r="H42" s="417">
        <v>-950</v>
      </c>
      <c r="I42" s="417">
        <v>-1585</v>
      </c>
      <c r="J42" s="417">
        <v>2430</v>
      </c>
      <c r="K42" s="417">
        <v>-645</v>
      </c>
      <c r="L42" s="418">
        <v>2630</v>
      </c>
      <c r="M42" s="139"/>
      <c r="N42" s="416">
        <v>-526</v>
      </c>
      <c r="O42" s="417">
        <v>-2535</v>
      </c>
      <c r="P42" s="417">
        <v>-3003</v>
      </c>
      <c r="Q42" s="418">
        <v>4876</v>
      </c>
      <c r="R42" s="2"/>
    </row>
    <row r="43" spans="1:18" ht="16.7" customHeight="1">
      <c r="A43" s="814" t="s">
        <v>405</v>
      </c>
      <c r="B43" s="815"/>
      <c r="C43" s="377">
        <v>35</v>
      </c>
      <c r="D43" s="357">
        <v>88</v>
      </c>
      <c r="E43" s="416">
        <v>-25</v>
      </c>
      <c r="F43" s="417">
        <v>149</v>
      </c>
      <c r="G43" s="417">
        <v>192</v>
      </c>
      <c r="H43" s="417">
        <v>116</v>
      </c>
      <c r="I43" s="417">
        <v>58</v>
      </c>
      <c r="J43" s="417">
        <v>79</v>
      </c>
      <c r="K43" s="417">
        <v>110</v>
      </c>
      <c r="L43" s="418">
        <v>41</v>
      </c>
      <c r="M43" s="139"/>
      <c r="N43" s="416">
        <v>63</v>
      </c>
      <c r="O43" s="417">
        <v>174</v>
      </c>
      <c r="P43" s="417">
        <v>515</v>
      </c>
      <c r="Q43" s="418">
        <v>235</v>
      </c>
      <c r="R43" s="2"/>
    </row>
    <row r="44" spans="1:18" ht="16.7" customHeight="1">
      <c r="A44" s="779"/>
      <c r="B44" s="779"/>
      <c r="C44" s="232"/>
      <c r="D44" s="42"/>
      <c r="E44" s="42"/>
      <c r="F44" s="42"/>
      <c r="G44" s="42"/>
      <c r="H44" s="42"/>
      <c r="I44" s="42"/>
      <c r="J44" s="42"/>
      <c r="K44" s="42"/>
      <c r="L44" s="42"/>
      <c r="N44" s="42"/>
      <c r="O44" s="42"/>
      <c r="P44" s="42"/>
      <c r="Q44" s="42"/>
    </row>
    <row r="45" spans="1:18" ht="16.7" customHeight="1">
      <c r="A45" s="782" t="s">
        <v>458</v>
      </c>
      <c r="B45" s="738"/>
    </row>
    <row r="46" spans="1:18" ht="16.7" customHeight="1">
      <c r="A46" s="783" t="s">
        <v>505</v>
      </c>
      <c r="B46" s="779"/>
      <c r="C46" s="169">
        <v>36</v>
      </c>
      <c r="D46" s="170">
        <v>-1</v>
      </c>
      <c r="E46" s="70">
        <v>31</v>
      </c>
      <c r="F46" s="171">
        <v>116</v>
      </c>
      <c r="G46" s="171">
        <v>171</v>
      </c>
      <c r="H46" s="171">
        <v>135</v>
      </c>
      <c r="I46" s="171">
        <v>-194</v>
      </c>
      <c r="J46" s="171">
        <v>-410</v>
      </c>
      <c r="K46" s="171">
        <v>89</v>
      </c>
      <c r="L46" s="172">
        <v>134</v>
      </c>
      <c r="M46" s="459"/>
      <c r="N46" s="70">
        <v>30</v>
      </c>
      <c r="O46" s="171">
        <v>-59</v>
      </c>
      <c r="P46" s="171">
        <v>228</v>
      </c>
      <c r="Q46" s="172">
        <v>-120</v>
      </c>
      <c r="R46" s="2"/>
    </row>
    <row r="47" spans="1:18" ht="16.7" customHeight="1">
      <c r="A47" s="791" t="s">
        <v>506</v>
      </c>
      <c r="B47" s="738"/>
      <c r="C47" s="176">
        <v>37</v>
      </c>
      <c r="D47" s="86">
        <v>-6</v>
      </c>
      <c r="E47" s="97">
        <v>-7</v>
      </c>
      <c r="F47" s="98">
        <v>-7</v>
      </c>
      <c r="G47" s="98">
        <v>-6</v>
      </c>
      <c r="H47" s="98">
        <v>-6</v>
      </c>
      <c r="I47" s="98">
        <v>-6</v>
      </c>
      <c r="J47" s="98">
        <v>-7</v>
      </c>
      <c r="K47" s="98">
        <v>-8</v>
      </c>
      <c r="L47" s="99">
        <v>-9</v>
      </c>
      <c r="M47" s="459"/>
      <c r="N47" s="97">
        <v>-13</v>
      </c>
      <c r="O47" s="98">
        <v>-12</v>
      </c>
      <c r="P47" s="98">
        <v>-25</v>
      </c>
      <c r="Q47" s="99">
        <v>-31</v>
      </c>
      <c r="R47" s="2"/>
    </row>
    <row r="48" spans="1:18" ht="16.7" customHeight="1">
      <c r="A48" s="783" t="s">
        <v>385</v>
      </c>
      <c r="B48" s="779"/>
      <c r="C48" s="169">
        <v>38</v>
      </c>
      <c r="D48" s="170">
        <v>-7</v>
      </c>
      <c r="E48" s="70">
        <v>24</v>
      </c>
      <c r="F48" s="171">
        <v>109</v>
      </c>
      <c r="G48" s="171">
        <v>165</v>
      </c>
      <c r="H48" s="171">
        <v>129</v>
      </c>
      <c r="I48" s="171">
        <v>-200</v>
      </c>
      <c r="J48" s="171">
        <v>-417</v>
      </c>
      <c r="K48" s="171">
        <v>81</v>
      </c>
      <c r="L48" s="172">
        <v>125</v>
      </c>
      <c r="M48" s="139"/>
      <c r="N48" s="70">
        <v>17</v>
      </c>
      <c r="O48" s="171">
        <v>-71</v>
      </c>
      <c r="P48" s="171">
        <v>203</v>
      </c>
      <c r="Q48" s="172">
        <v>-151</v>
      </c>
      <c r="R48" s="2"/>
    </row>
    <row r="49" spans="1:18" ht="16.7" customHeight="1">
      <c r="A49" s="781" t="s">
        <v>386</v>
      </c>
      <c r="B49" s="738"/>
      <c r="C49" s="176">
        <v>39</v>
      </c>
      <c r="D49" s="86">
        <v>64</v>
      </c>
      <c r="E49" s="97">
        <v>-130</v>
      </c>
      <c r="F49" s="98">
        <v>84</v>
      </c>
      <c r="G49" s="98">
        <v>81</v>
      </c>
      <c r="H49" s="98">
        <v>-7</v>
      </c>
      <c r="I49" s="98">
        <v>-1199</v>
      </c>
      <c r="J49" s="98">
        <v>3477</v>
      </c>
      <c r="K49" s="98">
        <v>-706</v>
      </c>
      <c r="L49" s="99">
        <v>2741</v>
      </c>
      <c r="M49" s="139"/>
      <c r="N49" s="97">
        <v>-66</v>
      </c>
      <c r="O49" s="98">
        <v>-1206</v>
      </c>
      <c r="P49" s="98">
        <v>-1041</v>
      </c>
      <c r="Q49" s="99">
        <v>5954</v>
      </c>
      <c r="R49" s="2"/>
    </row>
    <row r="50" spans="1:18" ht="16.7" customHeight="1">
      <c r="A50" s="783" t="s">
        <v>271</v>
      </c>
      <c r="B50" s="779"/>
      <c r="C50" s="169">
        <v>40</v>
      </c>
      <c r="D50" s="170">
        <v>57</v>
      </c>
      <c r="E50" s="70">
        <v>-106</v>
      </c>
      <c r="F50" s="171">
        <v>193</v>
      </c>
      <c r="G50" s="171">
        <v>246</v>
      </c>
      <c r="H50" s="171">
        <v>122</v>
      </c>
      <c r="I50" s="171">
        <v>-1399</v>
      </c>
      <c r="J50" s="171">
        <v>3060</v>
      </c>
      <c r="K50" s="171">
        <v>-625</v>
      </c>
      <c r="L50" s="172">
        <v>2866</v>
      </c>
      <c r="M50" s="139"/>
      <c r="N50" s="70">
        <v>-49</v>
      </c>
      <c r="O50" s="171">
        <v>-1277</v>
      </c>
      <c r="P50" s="171">
        <v>-838</v>
      </c>
      <c r="Q50" s="172">
        <v>5803</v>
      </c>
      <c r="R50" s="2"/>
    </row>
    <row r="51" spans="1:18" ht="16.7" customHeight="1">
      <c r="A51" s="780" t="s">
        <v>409</v>
      </c>
      <c r="B51" s="738"/>
      <c r="C51" s="174">
        <v>41</v>
      </c>
      <c r="D51" s="92">
        <v>-13</v>
      </c>
      <c r="E51" s="93">
        <v>18</v>
      </c>
      <c r="F51" s="94">
        <v>2</v>
      </c>
      <c r="G51" s="94">
        <v>5</v>
      </c>
      <c r="H51" s="94">
        <v>3</v>
      </c>
      <c r="I51" s="94">
        <v>3</v>
      </c>
      <c r="J51" s="94">
        <v>2</v>
      </c>
      <c r="K51" s="94">
        <v>1</v>
      </c>
      <c r="L51" s="95">
        <v>1</v>
      </c>
      <c r="M51" s="139"/>
      <c r="N51" s="93">
        <v>5</v>
      </c>
      <c r="O51" s="94">
        <v>6</v>
      </c>
      <c r="P51" s="94">
        <v>13</v>
      </c>
      <c r="Q51" s="95">
        <v>5</v>
      </c>
      <c r="R51" s="2"/>
    </row>
    <row r="52" spans="1:18" ht="16.7" customHeight="1">
      <c r="A52" s="781" t="s">
        <v>388</v>
      </c>
      <c r="B52" s="738"/>
      <c r="C52" s="176">
        <v>42</v>
      </c>
      <c r="D52" s="96">
        <v>-3</v>
      </c>
      <c r="E52" s="97">
        <v>1</v>
      </c>
      <c r="F52" s="98">
        <v>-4</v>
      </c>
      <c r="G52" s="98">
        <v>-2</v>
      </c>
      <c r="H52" s="98">
        <v>513</v>
      </c>
      <c r="I52" s="98">
        <v>1</v>
      </c>
      <c r="J52" s="98">
        <v>2</v>
      </c>
      <c r="K52" s="98">
        <v>1</v>
      </c>
      <c r="L52" s="99">
        <v>2</v>
      </c>
      <c r="M52" s="139"/>
      <c r="N52" s="97">
        <v>-2</v>
      </c>
      <c r="O52" s="98">
        <v>514</v>
      </c>
      <c r="P52" s="98">
        <v>508</v>
      </c>
      <c r="Q52" s="99">
        <v>6</v>
      </c>
      <c r="R52" s="2"/>
    </row>
    <row r="53" spans="1:18" ht="16.7" customHeight="1">
      <c r="A53" s="783" t="s">
        <v>389</v>
      </c>
      <c r="B53" s="779"/>
      <c r="C53" s="169">
        <v>43</v>
      </c>
      <c r="D53" s="170">
        <v>-16</v>
      </c>
      <c r="E53" s="70">
        <v>19</v>
      </c>
      <c r="F53" s="171">
        <v>-2</v>
      </c>
      <c r="G53" s="171">
        <v>3</v>
      </c>
      <c r="H53" s="171">
        <v>516</v>
      </c>
      <c r="I53" s="171">
        <v>4</v>
      </c>
      <c r="J53" s="171">
        <v>4</v>
      </c>
      <c r="K53" s="171">
        <v>2</v>
      </c>
      <c r="L53" s="172">
        <v>3</v>
      </c>
      <c r="M53" s="139"/>
      <c r="N53" s="70">
        <v>3</v>
      </c>
      <c r="O53" s="171">
        <v>520</v>
      </c>
      <c r="P53" s="171">
        <v>521</v>
      </c>
      <c r="Q53" s="172">
        <v>11</v>
      </c>
      <c r="R53" s="2"/>
    </row>
    <row r="54" spans="1:18" ht="16.7" customHeight="1">
      <c r="A54" s="781" t="s">
        <v>192</v>
      </c>
      <c r="B54" s="738"/>
      <c r="C54" s="176">
        <v>44</v>
      </c>
      <c r="D54" s="96">
        <v>70</v>
      </c>
      <c r="E54" s="97">
        <v>405</v>
      </c>
      <c r="F54" s="98">
        <v>499</v>
      </c>
      <c r="G54" s="98">
        <v>440</v>
      </c>
      <c r="H54" s="98">
        <v>556</v>
      </c>
      <c r="I54" s="98">
        <v>236</v>
      </c>
      <c r="J54" s="98">
        <v>612</v>
      </c>
      <c r="K54" s="98">
        <v>74</v>
      </c>
      <c r="L54" s="99">
        <v>45</v>
      </c>
      <c r="M54" s="139"/>
      <c r="N54" s="97">
        <v>475</v>
      </c>
      <c r="O54" s="98">
        <v>792</v>
      </c>
      <c r="P54" s="98">
        <v>1731</v>
      </c>
      <c r="Q54" s="99">
        <v>741</v>
      </c>
      <c r="R54" s="2"/>
    </row>
    <row r="55" spans="1:18" ht="16.7" customHeight="1">
      <c r="A55" s="783" t="s">
        <v>402</v>
      </c>
      <c r="B55" s="779"/>
      <c r="C55" s="169">
        <v>45</v>
      </c>
      <c r="D55" s="170">
        <v>3</v>
      </c>
      <c r="E55" s="70">
        <v>-530</v>
      </c>
      <c r="F55" s="171">
        <v>-304</v>
      </c>
      <c r="G55" s="171">
        <v>-197</v>
      </c>
      <c r="H55" s="171">
        <v>-950</v>
      </c>
      <c r="I55" s="171">
        <v>-1639</v>
      </c>
      <c r="J55" s="171">
        <v>2444</v>
      </c>
      <c r="K55" s="171">
        <v>-701</v>
      </c>
      <c r="L55" s="172">
        <v>2818</v>
      </c>
      <c r="M55" s="139"/>
      <c r="N55" s="70">
        <v>-527</v>
      </c>
      <c r="O55" s="171">
        <v>-2589</v>
      </c>
      <c r="P55" s="171">
        <v>-3090</v>
      </c>
      <c r="Q55" s="172">
        <v>5051</v>
      </c>
      <c r="R55" s="2"/>
    </row>
    <row r="56" spans="1:18" ht="16.7" customHeight="1">
      <c r="A56" s="780" t="s">
        <v>508</v>
      </c>
      <c r="B56" s="738"/>
      <c r="C56" s="174">
        <v>46</v>
      </c>
      <c r="D56" s="92">
        <v>5</v>
      </c>
      <c r="E56" s="93">
        <v>-128</v>
      </c>
      <c r="F56" s="94">
        <v>-79</v>
      </c>
      <c r="G56" s="94">
        <v>-62</v>
      </c>
      <c r="H56" s="94">
        <v>-246</v>
      </c>
      <c r="I56" s="94">
        <v>-448</v>
      </c>
      <c r="J56" s="94">
        <v>646</v>
      </c>
      <c r="K56" s="94">
        <v>-185</v>
      </c>
      <c r="L56" s="95">
        <v>750</v>
      </c>
      <c r="M56" s="139"/>
      <c r="N56" s="93">
        <v>-123</v>
      </c>
      <c r="O56" s="94">
        <v>-694</v>
      </c>
      <c r="P56" s="94">
        <v>-835</v>
      </c>
      <c r="Q56" s="95">
        <v>1345</v>
      </c>
      <c r="R56" s="2"/>
    </row>
    <row r="57" spans="1:18" ht="16.7" customHeight="1">
      <c r="A57" s="791" t="s">
        <v>506</v>
      </c>
      <c r="B57" s="738"/>
      <c r="C57" s="176">
        <v>47</v>
      </c>
      <c r="D57" s="86">
        <v>-6</v>
      </c>
      <c r="E57" s="97">
        <v>-7</v>
      </c>
      <c r="F57" s="98">
        <v>-7</v>
      </c>
      <c r="G57" s="98">
        <v>-6</v>
      </c>
      <c r="H57" s="98">
        <v>-6</v>
      </c>
      <c r="I57" s="98">
        <v>-6</v>
      </c>
      <c r="J57" s="98">
        <v>-7</v>
      </c>
      <c r="K57" s="98">
        <v>-8</v>
      </c>
      <c r="L57" s="99">
        <v>-9</v>
      </c>
      <c r="M57" s="459"/>
      <c r="N57" s="97">
        <v>-13</v>
      </c>
      <c r="O57" s="98">
        <v>-12</v>
      </c>
      <c r="P57" s="98">
        <v>-25</v>
      </c>
      <c r="Q57" s="99">
        <v>-31</v>
      </c>
      <c r="R57" s="2"/>
    </row>
    <row r="58" spans="1:18" ht="16.7" customHeight="1">
      <c r="A58" s="814" t="s">
        <v>403</v>
      </c>
      <c r="B58" s="815"/>
      <c r="C58" s="377">
        <v>48</v>
      </c>
      <c r="D58" s="357">
        <v>-1</v>
      </c>
      <c r="E58" s="416">
        <v>-135</v>
      </c>
      <c r="F58" s="417">
        <v>-86</v>
      </c>
      <c r="G58" s="417">
        <v>-68</v>
      </c>
      <c r="H58" s="417">
        <v>-252</v>
      </c>
      <c r="I58" s="417">
        <v>-454</v>
      </c>
      <c r="J58" s="417">
        <v>639</v>
      </c>
      <c r="K58" s="417">
        <v>-193</v>
      </c>
      <c r="L58" s="418">
        <v>741</v>
      </c>
      <c r="M58" s="139"/>
      <c r="N58" s="416">
        <v>-136</v>
      </c>
      <c r="O58" s="417">
        <v>-706</v>
      </c>
      <c r="P58" s="417">
        <v>-860</v>
      </c>
      <c r="Q58" s="418">
        <v>1314</v>
      </c>
      <c r="R58" s="2"/>
    </row>
    <row r="59" spans="1:18" ht="16.7" customHeight="1">
      <c r="A59" s="814" t="s">
        <v>404</v>
      </c>
      <c r="B59" s="815"/>
      <c r="C59" s="377">
        <v>49</v>
      </c>
      <c r="D59" s="357">
        <v>4</v>
      </c>
      <c r="E59" s="416">
        <v>-395</v>
      </c>
      <c r="F59" s="417">
        <v>-218</v>
      </c>
      <c r="G59" s="417">
        <v>-129</v>
      </c>
      <c r="H59" s="417">
        <v>-698</v>
      </c>
      <c r="I59" s="417">
        <v>-1185</v>
      </c>
      <c r="J59" s="417">
        <v>1805</v>
      </c>
      <c r="K59" s="417">
        <v>-508</v>
      </c>
      <c r="L59" s="418">
        <v>2077</v>
      </c>
      <c r="M59" s="139"/>
      <c r="N59" s="416">
        <v>-391</v>
      </c>
      <c r="O59" s="417">
        <v>-1883</v>
      </c>
      <c r="P59" s="417">
        <v>-2230</v>
      </c>
      <c r="Q59" s="418">
        <v>3737</v>
      </c>
      <c r="R59" s="2"/>
    </row>
    <row r="60" spans="1:18" ht="16.7" customHeight="1">
      <c r="A60" s="814" t="s">
        <v>410</v>
      </c>
      <c r="B60" s="815"/>
      <c r="C60" s="377">
        <v>50</v>
      </c>
      <c r="D60" s="357">
        <v>66</v>
      </c>
      <c r="E60" s="416">
        <v>-20</v>
      </c>
      <c r="F60" s="417">
        <v>109</v>
      </c>
      <c r="G60" s="417">
        <v>143</v>
      </c>
      <c r="H60" s="417">
        <v>85</v>
      </c>
      <c r="I60" s="417">
        <v>44</v>
      </c>
      <c r="J60" s="417">
        <v>58</v>
      </c>
      <c r="K60" s="417">
        <v>85</v>
      </c>
      <c r="L60" s="418">
        <v>34</v>
      </c>
      <c r="M60" s="139"/>
      <c r="N60" s="416">
        <v>46</v>
      </c>
      <c r="O60" s="417">
        <v>129</v>
      </c>
      <c r="P60" s="417">
        <v>381</v>
      </c>
      <c r="Q60" s="418">
        <v>180</v>
      </c>
      <c r="R60" s="2"/>
    </row>
    <row r="61" spans="1:18" ht="16.7" customHeight="1">
      <c r="A61" s="783" t="s">
        <v>513</v>
      </c>
      <c r="B61" s="779"/>
      <c r="C61" s="169">
        <v>51</v>
      </c>
      <c r="D61" s="170">
        <v>68</v>
      </c>
      <c r="E61" s="70">
        <v>26</v>
      </c>
      <c r="F61" s="171">
        <v>203</v>
      </c>
      <c r="G61" s="171">
        <v>248</v>
      </c>
      <c r="H61" s="171">
        <v>127</v>
      </c>
      <c r="I61" s="171">
        <v>111</v>
      </c>
      <c r="J61" s="171">
        <v>76</v>
      </c>
      <c r="K61" s="171">
        <v>117</v>
      </c>
      <c r="L61" s="172">
        <v>53</v>
      </c>
      <c r="M61" s="139"/>
      <c r="N61" s="70">
        <v>94</v>
      </c>
      <c r="O61" s="171">
        <v>238</v>
      </c>
      <c r="P61" s="171">
        <v>689</v>
      </c>
      <c r="Q61" s="172">
        <v>305</v>
      </c>
      <c r="R61" s="2"/>
    </row>
    <row r="62" spans="1:18" ht="16.7" customHeight="1">
      <c r="A62" s="780" t="s">
        <v>400</v>
      </c>
      <c r="B62" s="738"/>
      <c r="C62" s="174">
        <v>52</v>
      </c>
      <c r="D62" s="92">
        <v>-1</v>
      </c>
      <c r="E62" s="93">
        <v>51</v>
      </c>
      <c r="F62" s="94">
        <v>69</v>
      </c>
      <c r="G62" s="94">
        <v>77</v>
      </c>
      <c r="H62" s="94">
        <v>27</v>
      </c>
      <c r="I62" s="94">
        <v>60</v>
      </c>
      <c r="J62" s="94">
        <v>15</v>
      </c>
      <c r="K62" s="94">
        <v>10</v>
      </c>
      <c r="L62" s="95">
        <v>14</v>
      </c>
      <c r="M62" s="139"/>
      <c r="N62" s="93">
        <v>50</v>
      </c>
      <c r="O62" s="94">
        <v>87</v>
      </c>
      <c r="P62" s="94">
        <v>233</v>
      </c>
      <c r="Q62" s="95">
        <v>99</v>
      </c>
      <c r="R62" s="2"/>
    </row>
    <row r="63" spans="1:18" ht="16.7" customHeight="1">
      <c r="A63" s="781" t="s">
        <v>309</v>
      </c>
      <c r="B63" s="738"/>
      <c r="C63" s="176">
        <v>53</v>
      </c>
      <c r="D63" s="369">
        <v>107153</v>
      </c>
      <c r="E63" s="439">
        <v>105756</v>
      </c>
      <c r="F63" s="440">
        <v>97031</v>
      </c>
      <c r="G63" s="440">
        <v>99817</v>
      </c>
      <c r="H63" s="440">
        <v>97542</v>
      </c>
      <c r="I63" s="440">
        <v>85167</v>
      </c>
      <c r="J63" s="440">
        <v>70617</v>
      </c>
      <c r="K63" s="440">
        <v>71360</v>
      </c>
      <c r="L63" s="441">
        <v>76172</v>
      </c>
      <c r="M63" s="139"/>
      <c r="N63" s="370">
        <v>106447</v>
      </c>
      <c r="O63" s="440">
        <v>91251</v>
      </c>
      <c r="P63" s="440">
        <v>94868</v>
      </c>
      <c r="Q63" s="441">
        <v>74919</v>
      </c>
      <c r="R63" s="2"/>
    </row>
    <row r="64" spans="1:18" ht="15.75" customHeight="1">
      <c r="A64" s="767" t="s">
        <v>514</v>
      </c>
      <c r="B64" s="767"/>
      <c r="C64" s="767"/>
      <c r="D64" s="767"/>
      <c r="E64" s="767"/>
      <c r="F64" s="767"/>
      <c r="G64" s="767"/>
      <c r="H64" s="767"/>
      <c r="I64" s="767"/>
      <c r="J64" s="767"/>
      <c r="K64" s="767"/>
      <c r="L64" s="767"/>
      <c r="M64" s="738"/>
      <c r="N64" s="767"/>
      <c r="O64" s="767"/>
      <c r="P64" s="767"/>
      <c r="Q64" s="767"/>
    </row>
    <row r="65" spans="1:17" ht="15.75" customHeight="1">
      <c r="A65" s="768" t="s">
        <v>466</v>
      </c>
      <c r="B65" s="738"/>
      <c r="C65" s="738"/>
      <c r="D65" s="738"/>
      <c r="E65" s="738"/>
      <c r="F65" s="738"/>
      <c r="G65" s="738"/>
      <c r="H65" s="738"/>
      <c r="I65" s="738"/>
      <c r="J65" s="738"/>
      <c r="K65" s="738"/>
      <c r="L65" s="738"/>
      <c r="M65" s="738"/>
      <c r="N65" s="738"/>
      <c r="O65" s="738"/>
      <c r="P65" s="738"/>
      <c r="Q65" s="738"/>
    </row>
    <row r="66" spans="1:17" ht="15.75" customHeight="1">
      <c r="A66" s="759" t="s">
        <v>305</v>
      </c>
      <c r="B66" s="738"/>
      <c r="C66" s="738"/>
      <c r="D66" s="738"/>
      <c r="E66" s="738"/>
      <c r="F66" s="738"/>
      <c r="G66" s="738"/>
      <c r="H66" s="738"/>
      <c r="I66" s="738"/>
      <c r="J66" s="738"/>
      <c r="K66" s="738"/>
      <c r="L66" s="738"/>
      <c r="M66" s="738"/>
      <c r="N66" s="738"/>
      <c r="O66" s="738"/>
      <c r="P66" s="738"/>
      <c r="Q66" s="738"/>
    </row>
    <row r="67" spans="1:17" ht="15.75" customHeight="1">
      <c r="A67" s="750" t="s">
        <v>515</v>
      </c>
      <c r="B67" s="738"/>
      <c r="C67" s="738"/>
      <c r="D67" s="738"/>
      <c r="E67" s="738"/>
      <c r="F67" s="738"/>
      <c r="G67" s="738"/>
      <c r="H67" s="738"/>
      <c r="I67" s="738"/>
      <c r="J67" s="738"/>
      <c r="K67" s="738"/>
      <c r="L67" s="738"/>
      <c r="M67" s="738"/>
      <c r="N67" s="738"/>
      <c r="O67" s="738"/>
      <c r="P67" s="738"/>
    </row>
    <row r="68" spans="1:17" ht="15.75" customHeight="1">
      <c r="A68" s="759" t="s">
        <v>516</v>
      </c>
      <c r="B68" s="738"/>
      <c r="C68" s="738"/>
      <c r="D68" s="738"/>
      <c r="E68" s="738"/>
      <c r="F68" s="738"/>
      <c r="G68" s="738"/>
      <c r="H68" s="738"/>
      <c r="I68" s="738"/>
      <c r="J68" s="738"/>
      <c r="K68" s="738"/>
      <c r="L68" s="738"/>
      <c r="M68" s="738"/>
      <c r="N68" s="738"/>
      <c r="O68" s="738"/>
      <c r="P68" s="738"/>
      <c r="Q68" s="738"/>
    </row>
    <row r="69" spans="1:17" ht="15.75" customHeight="1">
      <c r="A69" s="759" t="s">
        <v>517</v>
      </c>
      <c r="B69" s="759"/>
      <c r="C69" s="759"/>
      <c r="D69" s="759"/>
      <c r="E69" s="759"/>
      <c r="F69" s="759"/>
      <c r="G69" s="759"/>
      <c r="H69" s="759"/>
      <c r="I69" s="759"/>
      <c r="J69" s="759"/>
      <c r="K69" s="759"/>
      <c r="L69" s="759"/>
      <c r="M69" s="759"/>
      <c r="N69" s="759"/>
      <c r="O69" s="759"/>
      <c r="P69" s="759"/>
      <c r="Q69" s="759"/>
    </row>
    <row r="70" spans="1:17" ht="15.75" customHeight="1">
      <c r="A70" s="759" t="s">
        <v>1095</v>
      </c>
      <c r="B70" s="759"/>
      <c r="C70" s="759"/>
      <c r="D70" s="759"/>
      <c r="E70" s="759"/>
      <c r="F70" s="759"/>
      <c r="G70" s="759"/>
      <c r="H70" s="759"/>
      <c r="I70" s="759"/>
      <c r="J70" s="759"/>
      <c r="K70" s="759"/>
      <c r="L70" s="759"/>
      <c r="M70" s="759"/>
      <c r="N70" s="759"/>
      <c r="O70" s="759"/>
      <c r="P70" s="759"/>
      <c r="Q70" s="759"/>
    </row>
    <row r="71" spans="1:17" ht="15.75" customHeight="1">
      <c r="A71" s="759" t="s">
        <v>518</v>
      </c>
      <c r="B71" s="759"/>
      <c r="C71" s="759"/>
      <c r="D71" s="759"/>
      <c r="E71" s="759"/>
      <c r="F71" s="759"/>
      <c r="G71" s="759"/>
      <c r="H71" s="759"/>
      <c r="I71" s="759"/>
      <c r="J71" s="759"/>
      <c r="K71" s="759"/>
      <c r="L71" s="759"/>
      <c r="M71" s="759"/>
      <c r="N71" s="759"/>
      <c r="O71" s="759"/>
      <c r="P71" s="759"/>
      <c r="Q71" s="759"/>
    </row>
    <row r="72" spans="1:17" ht="15.75" customHeight="1">
      <c r="A72" s="759" t="s">
        <v>257</v>
      </c>
      <c r="B72" s="738"/>
      <c r="C72" s="738"/>
      <c r="D72" s="738"/>
      <c r="E72" s="738"/>
      <c r="F72" s="738"/>
      <c r="G72" s="738"/>
      <c r="H72" s="738"/>
      <c r="I72" s="738"/>
      <c r="J72" s="738"/>
      <c r="K72" s="738"/>
      <c r="L72" s="738"/>
      <c r="M72" s="738"/>
      <c r="N72" s="738"/>
      <c r="O72" s="738"/>
      <c r="P72" s="738"/>
    </row>
    <row r="73" spans="1:17" ht="16.7" customHeight="1"/>
    <row r="74" spans="1:17" ht="16.7" customHeight="1"/>
    <row r="75" spans="1:17" ht="16.7" customHeight="1"/>
    <row r="76" spans="1:17" ht="16.7" customHeight="1"/>
    <row r="77" spans="1:17" ht="16.7" customHeight="1"/>
    <row r="78" spans="1:17" ht="16.7" customHeight="1"/>
    <row r="79" spans="1:17" ht="16.7" customHeight="1"/>
    <row r="80" spans="1:17"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row r="219" ht="16.7" customHeight="1"/>
    <row r="220" ht="16.7" customHeight="1"/>
    <row r="221" ht="16.7" customHeight="1"/>
    <row r="222" ht="16.7" customHeight="1"/>
    <row r="223" ht="16.7" customHeight="1"/>
    <row r="224" ht="16.7" customHeight="1"/>
    <row r="225" ht="16.7" customHeight="1"/>
    <row r="226" ht="16.7" customHeight="1"/>
    <row r="227" ht="16.7" customHeight="1"/>
    <row r="228" ht="16.7" customHeight="1"/>
    <row r="229" ht="16.7" customHeight="1"/>
    <row r="230" ht="16.7" customHeight="1"/>
    <row r="231" ht="16.7" customHeight="1"/>
    <row r="232" ht="16.7" customHeight="1"/>
    <row r="233" ht="16.7" customHeight="1"/>
    <row r="234" ht="16.7" customHeight="1"/>
    <row r="235" ht="16.7" customHeight="1"/>
    <row r="236" ht="16.7" customHeight="1"/>
    <row r="237" ht="16.7" customHeight="1"/>
    <row r="238" ht="16.7" customHeight="1"/>
    <row r="239" ht="16.7" customHeight="1"/>
    <row r="240" ht="16.7" customHeight="1"/>
    <row r="241" ht="16.7" customHeight="1"/>
    <row r="242" ht="16.7" customHeight="1"/>
    <row r="243" ht="16.7" customHeight="1"/>
    <row r="244" ht="16.7" customHeight="1"/>
    <row r="245" ht="16.7" customHeight="1"/>
    <row r="246" ht="16.7" customHeight="1"/>
    <row r="247" ht="16.7" customHeight="1"/>
    <row r="248" ht="16.7" customHeight="1"/>
  </sheetData>
  <mergeCells count="71">
    <mergeCell ref="A8:B8"/>
    <mergeCell ref="N1:Q2"/>
    <mergeCell ref="A9:B9"/>
    <mergeCell ref="A10:B10"/>
    <mergeCell ref="A11:B11"/>
    <mergeCell ref="A3:F3"/>
    <mergeCell ref="A4:B4"/>
    <mergeCell ref="A5:B5"/>
    <mergeCell ref="A6:B6"/>
    <mergeCell ref="A7:B7"/>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42:B42"/>
    <mergeCell ref="A43:B43"/>
    <mergeCell ref="A44:B44"/>
    <mergeCell ref="A45:B45"/>
    <mergeCell ref="A46:B46"/>
    <mergeCell ref="A47:B47"/>
    <mergeCell ref="A48:B48"/>
    <mergeCell ref="A49:B49"/>
    <mergeCell ref="A50:B50"/>
    <mergeCell ref="A51:B51"/>
    <mergeCell ref="A52:B52"/>
    <mergeCell ref="A53:B53"/>
    <mergeCell ref="A54:B54"/>
    <mergeCell ref="A55:B55"/>
    <mergeCell ref="A56:B56"/>
    <mergeCell ref="A64:Q64"/>
    <mergeCell ref="A57:B57"/>
    <mergeCell ref="A58:B58"/>
    <mergeCell ref="A59:B59"/>
    <mergeCell ref="A60:B60"/>
    <mergeCell ref="A61:B61"/>
    <mergeCell ref="A62:B62"/>
    <mergeCell ref="A63:B63"/>
    <mergeCell ref="A66:Q66"/>
    <mergeCell ref="A65:Q65"/>
    <mergeCell ref="A67:P67"/>
    <mergeCell ref="A72:P72"/>
    <mergeCell ref="A71:Q71"/>
    <mergeCell ref="A70:Q70"/>
    <mergeCell ref="A69:Q69"/>
    <mergeCell ref="A68:Q68"/>
  </mergeCells>
  <printOptions horizontalCentered="1" verticalCentered="1"/>
  <pageMargins left="0.15748031496063" right="0.15748031496063" top="0.15748031496063" bottom="0.23622047244094502" header="0.15748031496063" footer="0.23622047244094502"/>
  <pageSetup scale="44" orientation="landscape" r:id="rId1"/>
  <headerFooter>
    <oddFooter xml:space="preserve">&amp;L&amp;14                         April 30, 2024 Supplementary Financial Information&amp;R&amp;14Page 14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pageSetUpPr fitToPage="1"/>
  </sheetPr>
  <dimension ref="A1:R217"/>
  <sheetViews>
    <sheetView showRuler="0" zoomScale="75" zoomScaleNormal="75" workbookViewId="0"/>
  </sheetViews>
  <sheetFormatPr defaultColWidth="13.7109375" defaultRowHeight="12.75"/>
  <cols>
    <col min="1" max="1" width="5.5703125" customWidth="1"/>
    <col min="2" max="2" width="90.7109375" customWidth="1"/>
    <col min="3" max="3" width="6.42578125" customWidth="1"/>
    <col min="4" max="12" width="15.5703125" customWidth="1"/>
    <col min="13" max="13" width="2.140625" customWidth="1"/>
    <col min="14" max="17" width="16" customWidth="1"/>
    <col min="18" max="18" width="10.85546875" customWidth="1"/>
    <col min="19" max="19" width="35.7109375" customWidth="1"/>
    <col min="20" max="20" width="21.42578125" customWidth="1"/>
    <col min="21" max="21" width="14" customWidth="1"/>
    <col min="22" max="30" width="8.85546875" customWidth="1"/>
    <col min="31" max="31" width="2.42578125" customWidth="1"/>
    <col min="32" max="39" width="8.85546875" customWidth="1"/>
    <col min="40" max="40" width="9.28515625" customWidth="1"/>
    <col min="41" max="48" width="8.85546875" customWidth="1"/>
    <col min="49" max="49" width="2.42578125" customWidth="1"/>
    <col min="50" max="61" width="8.85546875" customWidth="1"/>
  </cols>
  <sheetData>
    <row r="1" spans="1:18" ht="20.100000000000001" customHeight="1">
      <c r="A1" s="50"/>
      <c r="B1" s="123"/>
      <c r="C1" s="123"/>
      <c r="D1" s="123"/>
      <c r="E1" s="123"/>
      <c r="F1" s="123"/>
      <c r="G1" s="123"/>
      <c r="H1" s="123"/>
      <c r="I1" s="123"/>
      <c r="J1" s="123"/>
      <c r="K1" s="123"/>
      <c r="L1" s="123"/>
      <c r="M1" s="123"/>
      <c r="N1" s="820"/>
      <c r="O1" s="820"/>
      <c r="P1" s="820"/>
      <c r="Q1" s="821"/>
      <c r="R1" s="2"/>
    </row>
    <row r="2" spans="1:18" ht="20.100000000000001" customHeight="1">
      <c r="A2" s="125" t="s">
        <v>11</v>
      </c>
      <c r="B2" s="12"/>
      <c r="C2" s="12"/>
      <c r="D2" s="130"/>
      <c r="E2" s="130"/>
      <c r="F2" s="130"/>
      <c r="G2" s="130"/>
      <c r="H2" s="130"/>
      <c r="I2" s="130"/>
      <c r="J2" s="130"/>
      <c r="K2" s="130"/>
      <c r="L2" s="130"/>
      <c r="M2" s="12"/>
      <c r="N2" s="832"/>
      <c r="O2" s="832"/>
      <c r="P2" s="832"/>
      <c r="Q2" s="833"/>
      <c r="R2" s="2"/>
    </row>
    <row r="3" spans="1:18" ht="20.100000000000001" customHeight="1">
      <c r="A3" s="811" t="s">
        <v>519</v>
      </c>
      <c r="B3" s="746"/>
      <c r="C3" s="419"/>
      <c r="D3" s="760" t="s">
        <v>175</v>
      </c>
      <c r="E3" s="772"/>
      <c r="F3" s="772"/>
      <c r="G3" s="772"/>
      <c r="H3" s="772"/>
      <c r="I3" s="773"/>
      <c r="J3" s="760" t="s">
        <v>176</v>
      </c>
      <c r="K3" s="772"/>
      <c r="L3" s="773"/>
      <c r="M3" s="53"/>
      <c r="N3" s="760" t="s">
        <v>175</v>
      </c>
      <c r="O3" s="772"/>
      <c r="P3" s="773"/>
      <c r="Q3" s="54" t="s">
        <v>176</v>
      </c>
      <c r="R3" s="2"/>
    </row>
    <row r="4" spans="1:18" ht="20.100000000000001" customHeight="1">
      <c r="A4" s="811"/>
      <c r="B4" s="746"/>
      <c r="C4" s="55" t="s">
        <v>177</v>
      </c>
      <c r="D4" s="56" t="s">
        <v>178</v>
      </c>
      <c r="E4" s="56">
        <v>2024</v>
      </c>
      <c r="F4" s="56">
        <v>2023</v>
      </c>
      <c r="G4" s="56">
        <v>2023</v>
      </c>
      <c r="H4" s="56">
        <v>2023</v>
      </c>
      <c r="I4" s="56">
        <v>2023</v>
      </c>
      <c r="J4" s="56">
        <v>2022</v>
      </c>
      <c r="K4" s="56">
        <v>2022</v>
      </c>
      <c r="L4" s="56">
        <v>2022</v>
      </c>
      <c r="M4" s="166"/>
      <c r="N4" s="57" t="s">
        <v>179</v>
      </c>
      <c r="O4" s="57" t="s">
        <v>179</v>
      </c>
      <c r="P4" s="57" t="s">
        <v>180</v>
      </c>
      <c r="Q4" s="58" t="s">
        <v>180</v>
      </c>
      <c r="R4" s="2"/>
    </row>
    <row r="5" spans="1:18" ht="20.100000000000001" customHeight="1">
      <c r="A5" s="788" t="s">
        <v>181</v>
      </c>
      <c r="B5" s="789"/>
      <c r="C5" s="61" t="s">
        <v>182</v>
      </c>
      <c r="D5" s="62" t="s">
        <v>183</v>
      </c>
      <c r="E5" s="62" t="s">
        <v>184</v>
      </c>
      <c r="F5" s="62" t="s">
        <v>185</v>
      </c>
      <c r="G5" s="62" t="s">
        <v>186</v>
      </c>
      <c r="H5" s="62" t="s">
        <v>183</v>
      </c>
      <c r="I5" s="62" t="s">
        <v>184</v>
      </c>
      <c r="J5" s="62" t="s">
        <v>185</v>
      </c>
      <c r="K5" s="62" t="s">
        <v>186</v>
      </c>
      <c r="L5" s="62" t="s">
        <v>183</v>
      </c>
      <c r="M5" s="62"/>
      <c r="N5" s="155">
        <v>2024</v>
      </c>
      <c r="O5" s="155">
        <v>2023</v>
      </c>
      <c r="P5" s="155">
        <v>2023</v>
      </c>
      <c r="Q5" s="156">
        <v>2022</v>
      </c>
      <c r="R5" s="2"/>
    </row>
    <row r="6" spans="1:18" ht="16.7" customHeight="1">
      <c r="A6" s="834"/>
      <c r="B6" s="834"/>
      <c r="C6" s="470"/>
      <c r="D6" s="233"/>
      <c r="E6" s="233"/>
      <c r="F6" s="233"/>
      <c r="G6" s="233"/>
      <c r="H6" s="233"/>
      <c r="I6" s="233"/>
      <c r="J6" s="233"/>
      <c r="K6" s="233"/>
      <c r="L6" s="233"/>
      <c r="M6" s="234"/>
      <c r="N6" s="233"/>
      <c r="O6" s="233"/>
      <c r="P6" s="233"/>
      <c r="Q6" s="161"/>
    </row>
    <row r="7" spans="1:18" ht="16.7" customHeight="1">
      <c r="A7" s="782" t="s">
        <v>59</v>
      </c>
      <c r="B7" s="738"/>
    </row>
    <row r="8" spans="1:18" ht="16.7" customHeight="1">
      <c r="A8" s="796" t="s">
        <v>520</v>
      </c>
      <c r="B8" s="767"/>
      <c r="C8" s="68">
        <v>1</v>
      </c>
      <c r="D8" s="69">
        <v>271</v>
      </c>
      <c r="E8" s="73">
        <v>269</v>
      </c>
      <c r="F8" s="71">
        <v>251</v>
      </c>
      <c r="G8" s="71">
        <v>253</v>
      </c>
      <c r="H8" s="71">
        <v>258</v>
      </c>
      <c r="I8" s="71">
        <v>263</v>
      </c>
      <c r="J8" s="71">
        <v>257</v>
      </c>
      <c r="K8" s="71">
        <v>262</v>
      </c>
      <c r="L8" s="74">
        <v>281</v>
      </c>
      <c r="M8" s="115"/>
      <c r="N8" s="73">
        <v>540</v>
      </c>
      <c r="O8" s="460">
        <v>521</v>
      </c>
      <c r="P8" s="460">
        <v>1025</v>
      </c>
      <c r="Q8" s="345">
        <v>1082</v>
      </c>
      <c r="R8" s="2"/>
    </row>
    <row r="9" spans="1:18" ht="16.7" customHeight="1">
      <c r="A9" s="792" t="s">
        <v>521</v>
      </c>
      <c r="B9" s="738"/>
      <c r="C9" s="81">
        <v>2</v>
      </c>
      <c r="D9" s="82">
        <v>398</v>
      </c>
      <c r="E9" s="83">
        <v>396</v>
      </c>
      <c r="F9" s="84">
        <v>402</v>
      </c>
      <c r="G9" s="84">
        <v>404</v>
      </c>
      <c r="H9" s="84">
        <v>395</v>
      </c>
      <c r="I9" s="84">
        <v>316</v>
      </c>
      <c r="J9" s="84">
        <v>319</v>
      </c>
      <c r="K9" s="84">
        <v>338</v>
      </c>
      <c r="L9" s="85">
        <v>332</v>
      </c>
      <c r="M9" s="115"/>
      <c r="N9" s="83">
        <v>794</v>
      </c>
      <c r="O9" s="461">
        <v>711</v>
      </c>
      <c r="P9" s="461">
        <v>1517</v>
      </c>
      <c r="Q9" s="354">
        <v>1318</v>
      </c>
      <c r="R9" s="2"/>
    </row>
    <row r="10" spans="1:18" ht="16.7" customHeight="1">
      <c r="A10" s="792" t="s">
        <v>522</v>
      </c>
      <c r="B10" s="738"/>
      <c r="C10" s="81">
        <v>3</v>
      </c>
      <c r="D10" s="82">
        <v>599</v>
      </c>
      <c r="E10" s="83">
        <v>460</v>
      </c>
      <c r="F10" s="84">
        <v>327</v>
      </c>
      <c r="G10" s="84">
        <v>400</v>
      </c>
      <c r="H10" s="84">
        <v>340</v>
      </c>
      <c r="I10" s="84">
        <v>-1283</v>
      </c>
      <c r="J10" s="84">
        <v>4797</v>
      </c>
      <c r="K10" s="84">
        <v>-975</v>
      </c>
      <c r="L10" s="85">
        <v>3629</v>
      </c>
      <c r="M10" s="115"/>
      <c r="N10" s="83">
        <v>1059</v>
      </c>
      <c r="O10" s="461">
        <v>-943</v>
      </c>
      <c r="P10" s="461">
        <v>-216</v>
      </c>
      <c r="Q10" s="354">
        <v>8250</v>
      </c>
      <c r="R10" s="2"/>
    </row>
    <row r="11" spans="1:18" ht="16.7" customHeight="1">
      <c r="A11" s="792" t="s">
        <v>523</v>
      </c>
      <c r="B11" s="738"/>
      <c r="C11" s="81">
        <v>4</v>
      </c>
      <c r="D11" s="82">
        <v>388</v>
      </c>
      <c r="E11" s="83">
        <v>385</v>
      </c>
      <c r="F11" s="84">
        <v>395</v>
      </c>
      <c r="G11" s="84">
        <v>388</v>
      </c>
      <c r="H11" s="84">
        <v>383</v>
      </c>
      <c r="I11" s="84">
        <v>382</v>
      </c>
      <c r="J11" s="84">
        <v>370</v>
      </c>
      <c r="K11" s="84">
        <v>351</v>
      </c>
      <c r="L11" s="85">
        <v>334</v>
      </c>
      <c r="M11" s="115"/>
      <c r="N11" s="83">
        <v>773</v>
      </c>
      <c r="O11" s="461">
        <v>765</v>
      </c>
      <c r="P11" s="461">
        <v>1548</v>
      </c>
      <c r="Q11" s="354">
        <v>1440</v>
      </c>
      <c r="R11" s="2"/>
    </row>
    <row r="12" spans="1:18" ht="16.7" customHeight="1">
      <c r="A12" s="792" t="s">
        <v>524</v>
      </c>
      <c r="B12" s="738"/>
      <c r="C12" s="81">
        <v>5</v>
      </c>
      <c r="D12" s="82">
        <v>212</v>
      </c>
      <c r="E12" s="83">
        <v>214</v>
      </c>
      <c r="F12" s="84">
        <v>254</v>
      </c>
      <c r="G12" s="84">
        <v>126</v>
      </c>
      <c r="H12" s="84">
        <v>173</v>
      </c>
      <c r="I12" s="84">
        <v>147</v>
      </c>
      <c r="J12" s="84">
        <v>143</v>
      </c>
      <c r="K12" s="84">
        <v>131</v>
      </c>
      <c r="L12" s="85">
        <v>143</v>
      </c>
      <c r="M12" s="115"/>
      <c r="N12" s="83">
        <v>426</v>
      </c>
      <c r="O12" s="461">
        <v>320</v>
      </c>
      <c r="P12" s="461">
        <v>700</v>
      </c>
      <c r="Q12" s="354">
        <v>548</v>
      </c>
      <c r="R12" s="2"/>
    </row>
    <row r="13" spans="1:18" ht="16.7" customHeight="1">
      <c r="A13" s="792" t="s">
        <v>525</v>
      </c>
      <c r="B13" s="738"/>
      <c r="C13" s="81">
        <v>6</v>
      </c>
      <c r="D13" s="82">
        <v>501</v>
      </c>
      <c r="E13" s="83">
        <v>483</v>
      </c>
      <c r="F13" s="84">
        <v>473</v>
      </c>
      <c r="G13" s="84">
        <v>476</v>
      </c>
      <c r="H13" s="84">
        <v>463</v>
      </c>
      <c r="I13" s="84">
        <v>439</v>
      </c>
      <c r="J13" s="84">
        <v>431</v>
      </c>
      <c r="K13" s="84">
        <v>432</v>
      </c>
      <c r="L13" s="85">
        <v>441</v>
      </c>
      <c r="M13" s="115"/>
      <c r="N13" s="83">
        <v>984</v>
      </c>
      <c r="O13" s="461">
        <v>902</v>
      </c>
      <c r="P13" s="461">
        <v>1851</v>
      </c>
      <c r="Q13" s="354">
        <v>1770</v>
      </c>
      <c r="R13" s="2"/>
    </row>
    <row r="14" spans="1:18" ht="16.7" customHeight="1">
      <c r="A14" s="792" t="s">
        <v>526</v>
      </c>
      <c r="B14" s="738"/>
      <c r="C14" s="81">
        <v>7</v>
      </c>
      <c r="D14" s="82">
        <v>323</v>
      </c>
      <c r="E14" s="83">
        <v>315</v>
      </c>
      <c r="F14" s="84">
        <v>308</v>
      </c>
      <c r="G14" s="84">
        <v>316</v>
      </c>
      <c r="H14" s="84">
        <v>307</v>
      </c>
      <c r="I14" s="84">
        <v>313</v>
      </c>
      <c r="J14" s="84">
        <v>309</v>
      </c>
      <c r="K14" s="84">
        <v>315</v>
      </c>
      <c r="L14" s="85">
        <v>332</v>
      </c>
      <c r="M14" s="115"/>
      <c r="N14" s="83">
        <v>638</v>
      </c>
      <c r="O14" s="461">
        <v>620</v>
      </c>
      <c r="P14" s="461">
        <v>1244</v>
      </c>
      <c r="Q14" s="354">
        <v>1312</v>
      </c>
      <c r="R14" s="2"/>
    </row>
    <row r="15" spans="1:18" ht="16.7" customHeight="1">
      <c r="A15" s="792" t="s">
        <v>527</v>
      </c>
      <c r="B15" s="738"/>
      <c r="C15" s="81">
        <v>8</v>
      </c>
      <c r="D15" s="82">
        <v>371</v>
      </c>
      <c r="E15" s="83">
        <v>344</v>
      </c>
      <c r="F15" s="84">
        <v>377</v>
      </c>
      <c r="G15" s="84">
        <v>253</v>
      </c>
      <c r="H15" s="84">
        <v>269</v>
      </c>
      <c r="I15" s="84">
        <v>208</v>
      </c>
      <c r="J15" s="84">
        <v>231</v>
      </c>
      <c r="K15" s="84">
        <v>220</v>
      </c>
      <c r="L15" s="85">
        <v>308</v>
      </c>
      <c r="M15" s="115"/>
      <c r="N15" s="83">
        <v>715</v>
      </c>
      <c r="O15" s="461">
        <v>477</v>
      </c>
      <c r="P15" s="461">
        <v>1107</v>
      </c>
      <c r="Q15" s="354">
        <v>1193</v>
      </c>
      <c r="R15" s="2"/>
    </row>
    <row r="16" spans="1:18" ht="16.7" customHeight="1">
      <c r="A16" s="792" t="s">
        <v>528</v>
      </c>
      <c r="B16" s="738"/>
      <c r="C16" s="81">
        <v>9</v>
      </c>
      <c r="D16" s="82">
        <v>81</v>
      </c>
      <c r="E16" s="83">
        <v>13</v>
      </c>
      <c r="F16" s="84">
        <v>34</v>
      </c>
      <c r="G16" s="84">
        <v>36</v>
      </c>
      <c r="H16" s="84">
        <v>35</v>
      </c>
      <c r="I16" s="84">
        <v>75</v>
      </c>
      <c r="J16" s="84">
        <v>-28</v>
      </c>
      <c r="K16" s="84">
        <v>85</v>
      </c>
      <c r="L16" s="85">
        <v>86</v>
      </c>
      <c r="M16" s="115"/>
      <c r="N16" s="83">
        <v>94</v>
      </c>
      <c r="O16" s="461">
        <v>110</v>
      </c>
      <c r="P16" s="461">
        <v>180</v>
      </c>
      <c r="Q16" s="354">
        <v>281</v>
      </c>
      <c r="R16" s="2"/>
    </row>
    <row r="17" spans="1:18" ht="16.7" customHeight="1">
      <c r="A17" s="792" t="s">
        <v>529</v>
      </c>
      <c r="B17" s="738"/>
      <c r="C17" s="81">
        <v>10</v>
      </c>
      <c r="D17" s="82">
        <v>65</v>
      </c>
      <c r="E17" s="83">
        <v>64</v>
      </c>
      <c r="F17" s="84">
        <v>55</v>
      </c>
      <c r="G17" s="84">
        <v>67</v>
      </c>
      <c r="H17" s="84">
        <v>59</v>
      </c>
      <c r="I17" s="84">
        <v>53</v>
      </c>
      <c r="J17" s="84">
        <v>53</v>
      </c>
      <c r="K17" s="84">
        <v>47</v>
      </c>
      <c r="L17" s="85">
        <v>59</v>
      </c>
      <c r="M17" s="115"/>
      <c r="N17" s="83">
        <v>129</v>
      </c>
      <c r="O17" s="461">
        <v>112</v>
      </c>
      <c r="P17" s="461">
        <v>234</v>
      </c>
      <c r="Q17" s="354">
        <v>181</v>
      </c>
      <c r="R17" s="2"/>
    </row>
    <row r="18" spans="1:18" ht="16.7" customHeight="1">
      <c r="A18" s="792" t="s">
        <v>530</v>
      </c>
      <c r="B18" s="738"/>
      <c r="C18" s="81">
        <v>11</v>
      </c>
      <c r="D18" s="82">
        <v>99</v>
      </c>
      <c r="E18" s="241">
        <v>99</v>
      </c>
      <c r="F18" s="242">
        <v>104</v>
      </c>
      <c r="G18" s="242">
        <v>96</v>
      </c>
      <c r="H18" s="84">
        <v>101</v>
      </c>
      <c r="I18" s="84">
        <v>88</v>
      </c>
      <c r="J18" s="195"/>
      <c r="K18" s="195"/>
      <c r="L18" s="462"/>
      <c r="M18" s="115"/>
      <c r="N18" s="241">
        <v>198</v>
      </c>
      <c r="O18" s="242">
        <v>189</v>
      </c>
      <c r="P18" s="242">
        <v>389</v>
      </c>
      <c r="Q18" s="463"/>
      <c r="R18" s="2"/>
    </row>
    <row r="19" spans="1:18" ht="16.7" customHeight="1">
      <c r="A19" s="792" t="s">
        <v>531</v>
      </c>
      <c r="B19" s="738"/>
      <c r="C19" s="81">
        <v>12</v>
      </c>
      <c r="D19" s="82">
        <v>25</v>
      </c>
      <c r="E19" s="241">
        <v>-9</v>
      </c>
      <c r="F19" s="242">
        <v>131</v>
      </c>
      <c r="G19" s="242">
        <v>193</v>
      </c>
      <c r="H19" s="84">
        <v>-26</v>
      </c>
      <c r="I19" s="84">
        <v>-127</v>
      </c>
      <c r="J19" s="195"/>
      <c r="K19" s="195"/>
      <c r="L19" s="462"/>
      <c r="M19" s="115"/>
      <c r="N19" s="241">
        <v>16</v>
      </c>
      <c r="O19" s="242">
        <v>-153</v>
      </c>
      <c r="P19" s="242">
        <v>171</v>
      </c>
      <c r="Q19" s="463"/>
      <c r="R19" s="2"/>
    </row>
    <row r="20" spans="1:18" ht="16.7" customHeight="1">
      <c r="A20" s="792" t="s">
        <v>532</v>
      </c>
      <c r="B20" s="738"/>
      <c r="C20" s="81">
        <v>13</v>
      </c>
      <c r="D20" s="464"/>
      <c r="E20" s="235"/>
      <c r="F20" s="195"/>
      <c r="G20" s="195"/>
      <c r="H20" s="195"/>
      <c r="I20" s="195"/>
      <c r="J20" s="242">
        <v>-218</v>
      </c>
      <c r="K20" s="242">
        <v>542</v>
      </c>
      <c r="L20" s="243">
        <v>-673</v>
      </c>
      <c r="M20" s="115"/>
      <c r="N20" s="235"/>
      <c r="O20" s="195"/>
      <c r="P20" s="195"/>
      <c r="Q20" s="190">
        <v>-157</v>
      </c>
      <c r="R20" s="2"/>
    </row>
    <row r="21" spans="1:18" ht="16.7" customHeight="1">
      <c r="A21" s="792" t="s">
        <v>533</v>
      </c>
      <c r="B21" s="738"/>
      <c r="C21" s="81">
        <v>14</v>
      </c>
      <c r="D21" s="82">
        <v>67</v>
      </c>
      <c r="E21" s="83">
        <v>38</v>
      </c>
      <c r="F21" s="84">
        <v>52</v>
      </c>
      <c r="G21" s="84">
        <v>-2</v>
      </c>
      <c r="H21" s="84">
        <v>66</v>
      </c>
      <c r="I21" s="84">
        <v>69</v>
      </c>
      <c r="J21" s="84">
        <v>59</v>
      </c>
      <c r="K21" s="84">
        <v>99</v>
      </c>
      <c r="L21" s="85">
        <v>50</v>
      </c>
      <c r="M21" s="115"/>
      <c r="N21" s="83">
        <v>105</v>
      </c>
      <c r="O21" s="461">
        <v>135</v>
      </c>
      <c r="P21" s="461">
        <v>185</v>
      </c>
      <c r="Q21" s="354">
        <v>274</v>
      </c>
      <c r="R21" s="2"/>
    </row>
    <row r="22" spans="1:18" ht="16.7" customHeight="1">
      <c r="A22" s="791" t="s">
        <v>534</v>
      </c>
      <c r="B22" s="738"/>
      <c r="C22" s="75">
        <v>15</v>
      </c>
      <c r="D22" s="86">
        <v>59</v>
      </c>
      <c r="E22" s="87">
        <v>-120</v>
      </c>
      <c r="F22" s="79">
        <v>215</v>
      </c>
      <c r="G22" s="79">
        <v>141</v>
      </c>
      <c r="H22" s="79">
        <v>152</v>
      </c>
      <c r="I22" s="79">
        <v>135</v>
      </c>
      <c r="J22" s="79">
        <v>80</v>
      </c>
      <c r="K22" s="79">
        <v>55</v>
      </c>
      <c r="L22" s="80">
        <v>94</v>
      </c>
      <c r="M22" s="115"/>
      <c r="N22" s="87">
        <v>-61</v>
      </c>
      <c r="O22" s="465">
        <v>287</v>
      </c>
      <c r="P22" s="465">
        <v>643</v>
      </c>
      <c r="Q22" s="351">
        <v>333</v>
      </c>
      <c r="R22" s="2"/>
    </row>
    <row r="23" spans="1:18" ht="16.7" customHeight="1">
      <c r="A23" s="827" t="s">
        <v>535</v>
      </c>
      <c r="B23" s="828"/>
      <c r="C23" s="105">
        <v>16</v>
      </c>
      <c r="D23" s="106">
        <v>3459</v>
      </c>
      <c r="E23" s="107">
        <v>2951</v>
      </c>
      <c r="F23" s="108">
        <v>3378</v>
      </c>
      <c r="G23" s="108">
        <v>3147</v>
      </c>
      <c r="H23" s="108">
        <v>2975</v>
      </c>
      <c r="I23" s="108">
        <v>1078</v>
      </c>
      <c r="J23" s="108">
        <v>6803</v>
      </c>
      <c r="K23" s="108">
        <v>1902</v>
      </c>
      <c r="L23" s="109">
        <v>5416</v>
      </c>
      <c r="M23" s="115"/>
      <c r="N23" s="107">
        <v>6410</v>
      </c>
      <c r="O23" s="466">
        <v>4053</v>
      </c>
      <c r="P23" s="466">
        <v>10578</v>
      </c>
      <c r="Q23" s="360">
        <v>17825</v>
      </c>
      <c r="R23" s="2"/>
    </row>
    <row r="24" spans="1:18" ht="16.7" customHeight="1">
      <c r="A24" s="827" t="s">
        <v>536</v>
      </c>
      <c r="B24" s="828"/>
      <c r="C24" s="105">
        <v>17</v>
      </c>
      <c r="D24" s="467"/>
      <c r="E24" s="468"/>
      <c r="F24" s="469"/>
      <c r="G24" s="469"/>
      <c r="H24" s="469"/>
      <c r="I24" s="469"/>
      <c r="J24" s="108">
        <v>-369</v>
      </c>
      <c r="K24" s="108">
        <v>413</v>
      </c>
      <c r="L24" s="109">
        <v>-808</v>
      </c>
      <c r="M24" s="115"/>
      <c r="N24" s="468"/>
      <c r="O24" s="469"/>
      <c r="P24" s="469"/>
      <c r="Q24" s="360">
        <v>-683</v>
      </c>
      <c r="R24" s="2"/>
    </row>
    <row r="25" spans="1:18" ht="16.7" customHeight="1">
      <c r="A25" s="827" t="s">
        <v>537</v>
      </c>
      <c r="B25" s="828"/>
      <c r="C25" s="105">
        <v>18</v>
      </c>
      <c r="D25" s="106">
        <v>3459</v>
      </c>
      <c r="E25" s="107">
        <v>2951</v>
      </c>
      <c r="F25" s="108">
        <v>3378</v>
      </c>
      <c r="G25" s="108">
        <v>3147</v>
      </c>
      <c r="H25" s="108">
        <v>2975</v>
      </c>
      <c r="I25" s="108">
        <v>1078</v>
      </c>
      <c r="J25" s="108">
        <v>7172</v>
      </c>
      <c r="K25" s="108">
        <v>1489</v>
      </c>
      <c r="L25" s="109">
        <v>6224</v>
      </c>
      <c r="M25" s="115"/>
      <c r="N25" s="107">
        <v>6410</v>
      </c>
      <c r="O25" s="466">
        <v>4053</v>
      </c>
      <c r="P25" s="466">
        <v>10578</v>
      </c>
      <c r="Q25" s="360">
        <v>18508</v>
      </c>
      <c r="R25" s="2"/>
    </row>
    <row r="26" spans="1:18" ht="16.7" customHeight="1">
      <c r="A26" s="767"/>
      <c r="B26" s="767"/>
      <c r="C26" s="285"/>
      <c r="D26" s="164"/>
      <c r="E26" s="164"/>
      <c r="F26" s="164"/>
      <c r="G26" s="164"/>
      <c r="H26" s="164"/>
      <c r="I26" s="164"/>
      <c r="J26" s="164"/>
      <c r="K26" s="164"/>
      <c r="L26" s="164"/>
      <c r="N26" s="164"/>
      <c r="O26" s="164"/>
      <c r="P26" s="164"/>
      <c r="Q26" s="6"/>
    </row>
    <row r="27" spans="1:18" ht="16.7" customHeight="1">
      <c r="A27" s="782" t="s">
        <v>538</v>
      </c>
      <c r="B27" s="738"/>
    </row>
    <row r="28" spans="1:18" ht="16.7" customHeight="1">
      <c r="A28" s="796" t="s">
        <v>520</v>
      </c>
      <c r="B28" s="767"/>
      <c r="C28" s="68">
        <v>19</v>
      </c>
      <c r="D28" s="69">
        <v>271</v>
      </c>
      <c r="E28" s="73">
        <v>269</v>
      </c>
      <c r="F28" s="71">
        <v>251</v>
      </c>
      <c r="G28" s="71">
        <v>253</v>
      </c>
      <c r="H28" s="71">
        <v>258</v>
      </c>
      <c r="I28" s="71">
        <v>263</v>
      </c>
      <c r="J28" s="71">
        <v>257</v>
      </c>
      <c r="K28" s="71">
        <v>262</v>
      </c>
      <c r="L28" s="74">
        <v>281</v>
      </c>
      <c r="M28" s="115"/>
      <c r="N28" s="73">
        <v>540</v>
      </c>
      <c r="O28" s="460">
        <v>521</v>
      </c>
      <c r="P28" s="460">
        <v>1025</v>
      </c>
      <c r="Q28" s="345">
        <v>1082</v>
      </c>
      <c r="R28" s="2"/>
    </row>
    <row r="29" spans="1:18" ht="16.7" customHeight="1">
      <c r="A29" s="792" t="s">
        <v>521</v>
      </c>
      <c r="B29" s="738"/>
      <c r="C29" s="81">
        <v>20</v>
      </c>
      <c r="D29" s="82">
        <v>398</v>
      </c>
      <c r="E29" s="83">
        <v>396</v>
      </c>
      <c r="F29" s="84">
        <v>402</v>
      </c>
      <c r="G29" s="84">
        <v>404</v>
      </c>
      <c r="H29" s="84">
        <v>395</v>
      </c>
      <c r="I29" s="84">
        <v>316</v>
      </c>
      <c r="J29" s="84">
        <v>319</v>
      </c>
      <c r="K29" s="84">
        <v>338</v>
      </c>
      <c r="L29" s="85">
        <v>332</v>
      </c>
      <c r="M29" s="115"/>
      <c r="N29" s="83">
        <v>794</v>
      </c>
      <c r="O29" s="461">
        <v>711</v>
      </c>
      <c r="P29" s="461">
        <v>1517</v>
      </c>
      <c r="Q29" s="354">
        <v>1318</v>
      </c>
      <c r="R29" s="2"/>
    </row>
    <row r="30" spans="1:18" ht="16.7" customHeight="1">
      <c r="A30" s="792" t="s">
        <v>522</v>
      </c>
      <c r="B30" s="738"/>
      <c r="C30" s="81">
        <v>21</v>
      </c>
      <c r="D30" s="82">
        <v>599</v>
      </c>
      <c r="E30" s="83">
        <v>460</v>
      </c>
      <c r="F30" s="84">
        <v>327</v>
      </c>
      <c r="G30" s="84">
        <v>400</v>
      </c>
      <c r="H30" s="84">
        <v>340</v>
      </c>
      <c r="I30" s="84">
        <v>345</v>
      </c>
      <c r="J30" s="84">
        <v>99</v>
      </c>
      <c r="K30" s="84">
        <v>8</v>
      </c>
      <c r="L30" s="85">
        <v>196</v>
      </c>
      <c r="M30" s="115"/>
      <c r="N30" s="83">
        <v>1059</v>
      </c>
      <c r="O30" s="461">
        <v>685</v>
      </c>
      <c r="P30" s="461">
        <v>1412</v>
      </c>
      <c r="Q30" s="354">
        <v>585</v>
      </c>
      <c r="R30" s="2"/>
    </row>
    <row r="31" spans="1:18" ht="16.7" customHeight="1">
      <c r="A31" s="792" t="s">
        <v>523</v>
      </c>
      <c r="B31" s="738"/>
      <c r="C31" s="81">
        <v>22</v>
      </c>
      <c r="D31" s="82">
        <v>388</v>
      </c>
      <c r="E31" s="83">
        <v>385</v>
      </c>
      <c r="F31" s="84">
        <v>395</v>
      </c>
      <c r="G31" s="84">
        <v>388</v>
      </c>
      <c r="H31" s="84">
        <v>383</v>
      </c>
      <c r="I31" s="84">
        <v>382</v>
      </c>
      <c r="J31" s="84">
        <v>370</v>
      </c>
      <c r="K31" s="84">
        <v>351</v>
      </c>
      <c r="L31" s="85">
        <v>334</v>
      </c>
      <c r="M31" s="115"/>
      <c r="N31" s="83">
        <v>773</v>
      </c>
      <c r="O31" s="461">
        <v>765</v>
      </c>
      <c r="P31" s="461">
        <v>1548</v>
      </c>
      <c r="Q31" s="354">
        <v>1440</v>
      </c>
      <c r="R31" s="2"/>
    </row>
    <row r="32" spans="1:18" ht="16.7" customHeight="1">
      <c r="A32" s="792" t="s">
        <v>524</v>
      </c>
      <c r="B32" s="738"/>
      <c r="C32" s="81">
        <v>23</v>
      </c>
      <c r="D32" s="82">
        <v>212</v>
      </c>
      <c r="E32" s="83">
        <v>214</v>
      </c>
      <c r="F32" s="84">
        <v>254</v>
      </c>
      <c r="G32" s="84">
        <v>209</v>
      </c>
      <c r="H32" s="84">
        <v>173</v>
      </c>
      <c r="I32" s="84">
        <v>147</v>
      </c>
      <c r="J32" s="84">
        <v>143</v>
      </c>
      <c r="K32" s="84">
        <v>131</v>
      </c>
      <c r="L32" s="85">
        <v>143</v>
      </c>
      <c r="M32" s="115"/>
      <c r="N32" s="83">
        <v>426</v>
      </c>
      <c r="O32" s="461">
        <v>320</v>
      </c>
      <c r="P32" s="461">
        <v>783</v>
      </c>
      <c r="Q32" s="354">
        <v>548</v>
      </c>
      <c r="R32" s="2"/>
    </row>
    <row r="33" spans="1:18" ht="16.7" customHeight="1">
      <c r="A33" s="792" t="s">
        <v>525</v>
      </c>
      <c r="B33" s="738"/>
      <c r="C33" s="81">
        <v>24</v>
      </c>
      <c r="D33" s="82">
        <v>501</v>
      </c>
      <c r="E33" s="83">
        <v>483</v>
      </c>
      <c r="F33" s="84">
        <v>473</v>
      </c>
      <c r="G33" s="84">
        <v>476</v>
      </c>
      <c r="H33" s="84">
        <v>463</v>
      </c>
      <c r="I33" s="84">
        <v>439</v>
      </c>
      <c r="J33" s="84">
        <v>431</v>
      </c>
      <c r="K33" s="84">
        <v>432</v>
      </c>
      <c r="L33" s="85">
        <v>441</v>
      </c>
      <c r="M33" s="115"/>
      <c r="N33" s="83">
        <v>984</v>
      </c>
      <c r="O33" s="461">
        <v>902</v>
      </c>
      <c r="P33" s="461">
        <v>1851</v>
      </c>
      <c r="Q33" s="354">
        <v>1770</v>
      </c>
      <c r="R33" s="2"/>
    </row>
    <row r="34" spans="1:18" ht="16.7" customHeight="1">
      <c r="A34" s="792" t="s">
        <v>526</v>
      </c>
      <c r="B34" s="738"/>
      <c r="C34" s="81">
        <v>25</v>
      </c>
      <c r="D34" s="82">
        <v>323</v>
      </c>
      <c r="E34" s="83">
        <v>315</v>
      </c>
      <c r="F34" s="84">
        <v>308</v>
      </c>
      <c r="G34" s="84">
        <v>316</v>
      </c>
      <c r="H34" s="84">
        <v>307</v>
      </c>
      <c r="I34" s="84">
        <v>313</v>
      </c>
      <c r="J34" s="84">
        <v>309</v>
      </c>
      <c r="K34" s="84">
        <v>315</v>
      </c>
      <c r="L34" s="85">
        <v>332</v>
      </c>
      <c r="M34" s="115"/>
      <c r="N34" s="83">
        <v>638</v>
      </c>
      <c r="O34" s="461">
        <v>620</v>
      </c>
      <c r="P34" s="461">
        <v>1244</v>
      </c>
      <c r="Q34" s="354">
        <v>1312</v>
      </c>
      <c r="R34" s="2"/>
    </row>
    <row r="35" spans="1:18" ht="16.7" customHeight="1">
      <c r="A35" s="792" t="s">
        <v>527</v>
      </c>
      <c r="B35" s="738"/>
      <c r="C35" s="81">
        <v>26</v>
      </c>
      <c r="D35" s="82">
        <v>371</v>
      </c>
      <c r="E35" s="83">
        <v>344</v>
      </c>
      <c r="F35" s="84">
        <v>377</v>
      </c>
      <c r="G35" s="84">
        <v>253</v>
      </c>
      <c r="H35" s="84">
        <v>269</v>
      </c>
      <c r="I35" s="84">
        <v>208</v>
      </c>
      <c r="J35" s="84">
        <v>231</v>
      </c>
      <c r="K35" s="84">
        <v>220</v>
      </c>
      <c r="L35" s="85">
        <v>308</v>
      </c>
      <c r="M35" s="115"/>
      <c r="N35" s="83">
        <v>715</v>
      </c>
      <c r="O35" s="461">
        <v>477</v>
      </c>
      <c r="P35" s="461">
        <v>1107</v>
      </c>
      <c r="Q35" s="354">
        <v>1193</v>
      </c>
      <c r="R35" s="2"/>
    </row>
    <row r="36" spans="1:18" ht="16.7" customHeight="1">
      <c r="A36" s="792" t="s">
        <v>528</v>
      </c>
      <c r="B36" s="738"/>
      <c r="C36" s="81">
        <v>27</v>
      </c>
      <c r="D36" s="82">
        <v>81</v>
      </c>
      <c r="E36" s="83">
        <v>13</v>
      </c>
      <c r="F36" s="84">
        <v>34</v>
      </c>
      <c r="G36" s="84">
        <v>36</v>
      </c>
      <c r="H36" s="84">
        <v>35</v>
      </c>
      <c r="I36" s="84">
        <v>75</v>
      </c>
      <c r="J36" s="84">
        <v>-28</v>
      </c>
      <c r="K36" s="84">
        <v>85</v>
      </c>
      <c r="L36" s="85">
        <v>86</v>
      </c>
      <c r="M36" s="115"/>
      <c r="N36" s="83">
        <v>94</v>
      </c>
      <c r="O36" s="461">
        <v>110</v>
      </c>
      <c r="P36" s="461">
        <v>180</v>
      </c>
      <c r="Q36" s="354">
        <v>281</v>
      </c>
      <c r="R36" s="2"/>
    </row>
    <row r="37" spans="1:18" ht="16.7" customHeight="1">
      <c r="A37" s="792" t="s">
        <v>529</v>
      </c>
      <c r="B37" s="738"/>
      <c r="C37" s="81">
        <v>28</v>
      </c>
      <c r="D37" s="82">
        <v>65</v>
      </c>
      <c r="E37" s="83">
        <v>64</v>
      </c>
      <c r="F37" s="84">
        <v>55</v>
      </c>
      <c r="G37" s="84">
        <v>67</v>
      </c>
      <c r="H37" s="84">
        <v>59</v>
      </c>
      <c r="I37" s="84">
        <v>53</v>
      </c>
      <c r="J37" s="84">
        <v>53</v>
      </c>
      <c r="K37" s="84">
        <v>47</v>
      </c>
      <c r="L37" s="85">
        <v>59</v>
      </c>
      <c r="M37" s="115"/>
      <c r="N37" s="83">
        <v>129</v>
      </c>
      <c r="O37" s="461">
        <v>112</v>
      </c>
      <c r="P37" s="461">
        <v>234</v>
      </c>
      <c r="Q37" s="354">
        <v>210</v>
      </c>
      <c r="R37" s="2"/>
    </row>
    <row r="38" spans="1:18" ht="16.7" customHeight="1">
      <c r="A38" s="792" t="s">
        <v>530</v>
      </c>
      <c r="B38" s="738"/>
      <c r="C38" s="81">
        <v>29</v>
      </c>
      <c r="D38" s="240">
        <v>99</v>
      </c>
      <c r="E38" s="241">
        <v>99</v>
      </c>
      <c r="F38" s="242">
        <v>104</v>
      </c>
      <c r="G38" s="242">
        <v>96</v>
      </c>
      <c r="H38" s="242">
        <v>101</v>
      </c>
      <c r="I38" s="84">
        <v>88</v>
      </c>
      <c r="J38" s="195"/>
      <c r="K38" s="195"/>
      <c r="L38" s="462"/>
      <c r="M38" s="115"/>
      <c r="N38" s="241">
        <v>198</v>
      </c>
      <c r="O38" s="242">
        <v>189</v>
      </c>
      <c r="P38" s="242">
        <v>389</v>
      </c>
      <c r="Q38" s="463"/>
      <c r="R38" s="2"/>
    </row>
    <row r="39" spans="1:18" ht="16.7" customHeight="1">
      <c r="A39" s="792" t="s">
        <v>531</v>
      </c>
      <c r="B39" s="738"/>
      <c r="C39" s="81">
        <v>30</v>
      </c>
      <c r="D39" s="240">
        <v>25</v>
      </c>
      <c r="E39" s="241">
        <v>-9</v>
      </c>
      <c r="F39" s="242">
        <v>131</v>
      </c>
      <c r="G39" s="242">
        <v>193</v>
      </c>
      <c r="H39" s="242">
        <v>-26</v>
      </c>
      <c r="I39" s="84">
        <v>-127</v>
      </c>
      <c r="J39" s="195"/>
      <c r="K39" s="195"/>
      <c r="L39" s="462"/>
      <c r="M39" s="115"/>
      <c r="N39" s="241">
        <v>16</v>
      </c>
      <c r="O39" s="242">
        <v>-153</v>
      </c>
      <c r="P39" s="242">
        <v>171</v>
      </c>
      <c r="Q39" s="463"/>
      <c r="R39" s="2"/>
    </row>
    <row r="40" spans="1:18" ht="16.7" customHeight="1">
      <c r="A40" s="792" t="s">
        <v>532</v>
      </c>
      <c r="B40" s="738"/>
      <c r="C40" s="81">
        <v>31</v>
      </c>
      <c r="D40" s="464"/>
      <c r="E40" s="235"/>
      <c r="F40" s="195"/>
      <c r="G40" s="195"/>
      <c r="H40" s="195"/>
      <c r="I40" s="195"/>
      <c r="J40" s="242">
        <v>-218</v>
      </c>
      <c r="K40" s="242">
        <v>542</v>
      </c>
      <c r="L40" s="243">
        <v>-673</v>
      </c>
      <c r="M40" s="115"/>
      <c r="N40" s="235"/>
      <c r="O40" s="195"/>
      <c r="P40" s="195"/>
      <c r="Q40" s="190">
        <v>-157</v>
      </c>
      <c r="R40" s="2"/>
    </row>
    <row r="41" spans="1:18" ht="16.7" customHeight="1">
      <c r="A41" s="792" t="s">
        <v>533</v>
      </c>
      <c r="B41" s="738"/>
      <c r="C41" s="81">
        <v>32</v>
      </c>
      <c r="D41" s="82">
        <v>67</v>
      </c>
      <c r="E41" s="83">
        <v>38</v>
      </c>
      <c r="F41" s="84">
        <v>52</v>
      </c>
      <c r="G41" s="84">
        <v>53</v>
      </c>
      <c r="H41" s="84">
        <v>66</v>
      </c>
      <c r="I41" s="84">
        <v>69</v>
      </c>
      <c r="J41" s="84">
        <v>59</v>
      </c>
      <c r="K41" s="84">
        <v>99</v>
      </c>
      <c r="L41" s="85">
        <v>50</v>
      </c>
      <c r="M41" s="115"/>
      <c r="N41" s="83">
        <v>105</v>
      </c>
      <c r="O41" s="461">
        <v>135</v>
      </c>
      <c r="P41" s="461">
        <v>240</v>
      </c>
      <c r="Q41" s="354">
        <v>274</v>
      </c>
      <c r="R41" s="2"/>
    </row>
    <row r="42" spans="1:18" ht="16.7" customHeight="1">
      <c r="A42" s="791" t="s">
        <v>534</v>
      </c>
      <c r="B42" s="738"/>
      <c r="C42" s="75">
        <v>33</v>
      </c>
      <c r="D42" s="86">
        <v>59</v>
      </c>
      <c r="E42" s="87">
        <v>44</v>
      </c>
      <c r="F42" s="79">
        <v>215</v>
      </c>
      <c r="G42" s="79">
        <v>141</v>
      </c>
      <c r="H42" s="79">
        <v>152</v>
      </c>
      <c r="I42" s="79">
        <v>135</v>
      </c>
      <c r="J42" s="79">
        <v>80</v>
      </c>
      <c r="K42" s="79">
        <v>55</v>
      </c>
      <c r="L42" s="80">
        <v>86</v>
      </c>
      <c r="M42" s="115"/>
      <c r="N42" s="87">
        <v>103</v>
      </c>
      <c r="O42" s="465">
        <v>287</v>
      </c>
      <c r="P42" s="465">
        <v>643</v>
      </c>
      <c r="Q42" s="351">
        <v>325</v>
      </c>
      <c r="R42" s="2"/>
    </row>
    <row r="43" spans="1:18" ht="16.7" customHeight="1">
      <c r="A43" s="827" t="s">
        <v>539</v>
      </c>
      <c r="B43" s="828"/>
      <c r="C43" s="105">
        <v>34</v>
      </c>
      <c r="D43" s="106">
        <v>3459</v>
      </c>
      <c r="E43" s="107">
        <v>3115</v>
      </c>
      <c r="F43" s="108">
        <v>3378</v>
      </c>
      <c r="G43" s="108">
        <v>3285</v>
      </c>
      <c r="H43" s="108">
        <v>2975</v>
      </c>
      <c r="I43" s="108">
        <v>2706</v>
      </c>
      <c r="J43" s="108">
        <v>2105</v>
      </c>
      <c r="K43" s="108">
        <v>2885</v>
      </c>
      <c r="L43" s="109">
        <v>1975</v>
      </c>
      <c r="M43" s="115"/>
      <c r="N43" s="107">
        <v>6574</v>
      </c>
      <c r="O43" s="466">
        <v>5681</v>
      </c>
      <c r="P43" s="466">
        <v>12344</v>
      </c>
      <c r="Q43" s="360">
        <v>10181</v>
      </c>
      <c r="R43" s="2"/>
    </row>
    <row r="44" spans="1:18" ht="16.7" customHeight="1">
      <c r="A44" s="827" t="s">
        <v>536</v>
      </c>
      <c r="B44" s="828"/>
      <c r="C44" s="105">
        <v>35</v>
      </c>
      <c r="D44" s="467"/>
      <c r="E44" s="468"/>
      <c r="F44" s="469"/>
      <c r="G44" s="469"/>
      <c r="H44" s="469"/>
      <c r="I44" s="469"/>
      <c r="J44" s="108">
        <v>-369</v>
      </c>
      <c r="K44" s="108">
        <v>413</v>
      </c>
      <c r="L44" s="109">
        <v>-808</v>
      </c>
      <c r="M44" s="115"/>
      <c r="N44" s="468"/>
      <c r="O44" s="469"/>
      <c r="P44" s="469"/>
      <c r="Q44" s="360">
        <v>-683</v>
      </c>
      <c r="R44" s="2"/>
    </row>
    <row r="45" spans="1:18" ht="16.7" customHeight="1">
      <c r="A45" s="827" t="s">
        <v>540</v>
      </c>
      <c r="B45" s="828"/>
      <c r="C45" s="105">
        <v>36</v>
      </c>
      <c r="D45" s="106">
        <v>3459</v>
      </c>
      <c r="E45" s="107">
        <v>3115</v>
      </c>
      <c r="F45" s="108">
        <v>3378</v>
      </c>
      <c r="G45" s="108">
        <v>3285</v>
      </c>
      <c r="H45" s="108">
        <v>2975</v>
      </c>
      <c r="I45" s="108">
        <v>2706</v>
      </c>
      <c r="J45" s="108">
        <v>2474</v>
      </c>
      <c r="K45" s="108">
        <v>2472</v>
      </c>
      <c r="L45" s="109">
        <v>2783</v>
      </c>
      <c r="M45" s="115"/>
      <c r="N45" s="107">
        <v>6574</v>
      </c>
      <c r="O45" s="466">
        <v>5681</v>
      </c>
      <c r="P45" s="466">
        <v>12344</v>
      </c>
      <c r="Q45" s="360">
        <v>10864</v>
      </c>
      <c r="R45" s="2"/>
    </row>
    <row r="46" spans="1:18" ht="16.7" customHeight="1">
      <c r="A46" s="779"/>
      <c r="B46" s="779"/>
      <c r="C46" s="405"/>
      <c r="D46" s="405"/>
      <c r="E46" s="405"/>
      <c r="F46" s="405"/>
      <c r="G46" s="405"/>
      <c r="H46" s="405"/>
      <c r="I46" s="405"/>
      <c r="J46" s="405"/>
      <c r="K46" s="405"/>
      <c r="L46" s="405"/>
      <c r="N46" s="405"/>
      <c r="O46" s="405"/>
      <c r="P46" s="405"/>
      <c r="Q46" s="405"/>
    </row>
    <row r="47" spans="1:18" ht="16.7" customHeight="1">
      <c r="A47" s="784" t="s">
        <v>541</v>
      </c>
      <c r="B47" s="738"/>
    </row>
    <row r="48" spans="1:18" ht="16.7" customHeight="1">
      <c r="A48" s="796" t="s">
        <v>522</v>
      </c>
      <c r="B48" s="767"/>
      <c r="C48" s="68">
        <v>37</v>
      </c>
      <c r="D48" s="69">
        <v>599</v>
      </c>
      <c r="E48" s="73">
        <v>460</v>
      </c>
      <c r="F48" s="71">
        <v>327</v>
      </c>
      <c r="G48" s="71">
        <v>400</v>
      </c>
      <c r="H48" s="71">
        <v>340</v>
      </c>
      <c r="I48" s="71">
        <v>-1283</v>
      </c>
      <c r="J48" s="71">
        <v>4797</v>
      </c>
      <c r="K48" s="71">
        <v>-975</v>
      </c>
      <c r="L48" s="74">
        <v>3629</v>
      </c>
      <c r="M48" s="115"/>
      <c r="N48" s="73">
        <v>1059</v>
      </c>
      <c r="O48" s="71">
        <v>-943</v>
      </c>
      <c r="P48" s="71">
        <v>-216</v>
      </c>
      <c r="Q48" s="172">
        <v>8250</v>
      </c>
      <c r="R48" s="2"/>
    </row>
    <row r="49" spans="1:18" ht="16.7" customHeight="1">
      <c r="A49" s="43"/>
      <c r="B49" s="16" t="s">
        <v>542</v>
      </c>
      <c r="C49" s="81">
        <v>38</v>
      </c>
      <c r="D49" s="82">
        <v>0</v>
      </c>
      <c r="E49" s="83">
        <v>0</v>
      </c>
      <c r="F49" s="84">
        <v>0</v>
      </c>
      <c r="G49" s="84">
        <v>0</v>
      </c>
      <c r="H49" s="84">
        <v>0</v>
      </c>
      <c r="I49" s="84">
        <v>1628</v>
      </c>
      <c r="J49" s="84">
        <v>-4698</v>
      </c>
      <c r="K49" s="84">
        <v>983</v>
      </c>
      <c r="L49" s="85">
        <v>-3433</v>
      </c>
      <c r="M49" s="115"/>
      <c r="N49" s="83">
        <v>0</v>
      </c>
      <c r="O49" s="84">
        <v>1628</v>
      </c>
      <c r="P49" s="84">
        <v>1628</v>
      </c>
      <c r="Q49" s="95">
        <v>-7665</v>
      </c>
      <c r="R49" s="2"/>
    </row>
    <row r="50" spans="1:18" ht="16.7" customHeight="1">
      <c r="A50" s="791" t="s">
        <v>543</v>
      </c>
      <c r="B50" s="738"/>
      <c r="C50" s="75">
        <v>39</v>
      </c>
      <c r="D50" s="86">
        <v>599</v>
      </c>
      <c r="E50" s="87">
        <v>460</v>
      </c>
      <c r="F50" s="79">
        <v>327</v>
      </c>
      <c r="G50" s="79">
        <v>400</v>
      </c>
      <c r="H50" s="79">
        <v>340</v>
      </c>
      <c r="I50" s="79">
        <v>345</v>
      </c>
      <c r="J50" s="79">
        <v>99</v>
      </c>
      <c r="K50" s="79">
        <v>8</v>
      </c>
      <c r="L50" s="80">
        <v>196</v>
      </c>
      <c r="M50" s="115"/>
      <c r="N50" s="87">
        <v>1059</v>
      </c>
      <c r="O50" s="79">
        <v>685</v>
      </c>
      <c r="P50" s="79">
        <v>1412</v>
      </c>
      <c r="Q50" s="99">
        <v>585</v>
      </c>
      <c r="R50" s="2"/>
    </row>
    <row r="51" spans="1:18" ht="16.7" customHeight="1">
      <c r="A51" s="796" t="s">
        <v>529</v>
      </c>
      <c r="B51" s="767"/>
      <c r="C51" s="68">
        <v>40</v>
      </c>
      <c r="D51" s="69">
        <v>65</v>
      </c>
      <c r="E51" s="73">
        <v>64</v>
      </c>
      <c r="F51" s="71">
        <v>55</v>
      </c>
      <c r="G51" s="71">
        <v>67</v>
      </c>
      <c r="H51" s="71">
        <v>59</v>
      </c>
      <c r="I51" s="71">
        <v>53</v>
      </c>
      <c r="J51" s="71">
        <v>53</v>
      </c>
      <c r="K51" s="71">
        <v>47</v>
      </c>
      <c r="L51" s="74">
        <v>59</v>
      </c>
      <c r="M51" s="115"/>
      <c r="N51" s="73">
        <v>129</v>
      </c>
      <c r="O51" s="71">
        <v>112</v>
      </c>
      <c r="P51" s="71">
        <v>234</v>
      </c>
      <c r="Q51" s="172">
        <v>181</v>
      </c>
      <c r="R51" s="2"/>
    </row>
    <row r="52" spans="1:18" ht="16.7" customHeight="1">
      <c r="A52" s="43"/>
      <c r="B52" s="16" t="s">
        <v>198</v>
      </c>
      <c r="C52" s="81">
        <v>41</v>
      </c>
      <c r="D52" s="82">
        <v>0</v>
      </c>
      <c r="E52" s="83">
        <v>0</v>
      </c>
      <c r="F52" s="84">
        <v>0</v>
      </c>
      <c r="G52" s="84">
        <v>0</v>
      </c>
      <c r="H52" s="84">
        <v>0</v>
      </c>
      <c r="I52" s="84">
        <v>0</v>
      </c>
      <c r="J52" s="84">
        <v>0</v>
      </c>
      <c r="K52" s="84">
        <v>0</v>
      </c>
      <c r="L52" s="85">
        <v>0</v>
      </c>
      <c r="M52" s="115"/>
      <c r="N52" s="83">
        <v>0</v>
      </c>
      <c r="O52" s="84">
        <v>0</v>
      </c>
      <c r="P52" s="84">
        <v>0</v>
      </c>
      <c r="Q52" s="95">
        <v>29</v>
      </c>
      <c r="R52" s="2"/>
    </row>
    <row r="53" spans="1:18" ht="16.7" customHeight="1">
      <c r="A53" s="791" t="s">
        <v>544</v>
      </c>
      <c r="B53" s="738"/>
      <c r="C53" s="75">
        <v>42</v>
      </c>
      <c r="D53" s="86">
        <v>65</v>
      </c>
      <c r="E53" s="87">
        <v>64</v>
      </c>
      <c r="F53" s="79">
        <v>55</v>
      </c>
      <c r="G53" s="79">
        <v>67</v>
      </c>
      <c r="H53" s="79">
        <v>59</v>
      </c>
      <c r="I53" s="79">
        <v>53</v>
      </c>
      <c r="J53" s="79">
        <v>53</v>
      </c>
      <c r="K53" s="79">
        <v>47</v>
      </c>
      <c r="L53" s="80">
        <v>59</v>
      </c>
      <c r="M53" s="115"/>
      <c r="N53" s="87">
        <v>129</v>
      </c>
      <c r="O53" s="79">
        <v>112</v>
      </c>
      <c r="P53" s="79">
        <v>234</v>
      </c>
      <c r="Q53" s="99">
        <v>210</v>
      </c>
      <c r="R53" s="2"/>
    </row>
    <row r="54" spans="1:18" ht="16.7" customHeight="1">
      <c r="A54" s="796" t="s">
        <v>524</v>
      </c>
      <c r="B54" s="767"/>
      <c r="C54" s="68">
        <v>43</v>
      </c>
      <c r="D54" s="69">
        <v>212</v>
      </c>
      <c r="E54" s="73">
        <v>214</v>
      </c>
      <c r="F54" s="71">
        <v>254</v>
      </c>
      <c r="G54" s="71">
        <v>126</v>
      </c>
      <c r="H54" s="71">
        <v>173</v>
      </c>
      <c r="I54" s="71">
        <v>147</v>
      </c>
      <c r="J54" s="71">
        <v>143</v>
      </c>
      <c r="K54" s="71">
        <v>131</v>
      </c>
      <c r="L54" s="74">
        <v>143</v>
      </c>
      <c r="M54" s="115"/>
      <c r="N54" s="73">
        <v>426</v>
      </c>
      <c r="O54" s="71">
        <v>320</v>
      </c>
      <c r="P54" s="71">
        <v>700</v>
      </c>
      <c r="Q54" s="172">
        <v>548</v>
      </c>
      <c r="R54" s="2"/>
    </row>
    <row r="55" spans="1:18" ht="16.7" customHeight="1">
      <c r="A55" s="43"/>
      <c r="B55" s="16" t="s">
        <v>203</v>
      </c>
      <c r="C55" s="81">
        <v>44</v>
      </c>
      <c r="D55" s="82">
        <v>0</v>
      </c>
      <c r="E55" s="83">
        <v>0</v>
      </c>
      <c r="F55" s="84">
        <v>0</v>
      </c>
      <c r="G55" s="84">
        <v>83</v>
      </c>
      <c r="H55" s="84">
        <v>0</v>
      </c>
      <c r="I55" s="84">
        <v>0</v>
      </c>
      <c r="J55" s="84">
        <v>0</v>
      </c>
      <c r="K55" s="84">
        <v>0</v>
      </c>
      <c r="L55" s="85">
        <v>0</v>
      </c>
      <c r="M55" s="115"/>
      <c r="N55" s="83">
        <v>0</v>
      </c>
      <c r="O55" s="84">
        <v>0</v>
      </c>
      <c r="P55" s="84">
        <v>83</v>
      </c>
      <c r="Q55" s="95">
        <v>0</v>
      </c>
      <c r="R55" s="2"/>
    </row>
    <row r="56" spans="1:18" ht="16.7" customHeight="1">
      <c r="A56" s="791" t="s">
        <v>545</v>
      </c>
      <c r="B56" s="738"/>
      <c r="C56" s="75">
        <v>45</v>
      </c>
      <c r="D56" s="86">
        <v>212</v>
      </c>
      <c r="E56" s="87">
        <v>214</v>
      </c>
      <c r="F56" s="79">
        <v>254</v>
      </c>
      <c r="G56" s="79">
        <v>209</v>
      </c>
      <c r="H56" s="79">
        <v>173</v>
      </c>
      <c r="I56" s="79">
        <v>147</v>
      </c>
      <c r="J56" s="79">
        <v>143</v>
      </c>
      <c r="K56" s="79">
        <v>131</v>
      </c>
      <c r="L56" s="80">
        <v>143</v>
      </c>
      <c r="M56" s="115"/>
      <c r="N56" s="87">
        <v>426</v>
      </c>
      <c r="O56" s="79">
        <v>320</v>
      </c>
      <c r="P56" s="79">
        <v>783</v>
      </c>
      <c r="Q56" s="99">
        <v>548</v>
      </c>
      <c r="R56" s="2"/>
    </row>
    <row r="57" spans="1:18" ht="16.7" customHeight="1">
      <c r="A57" s="796" t="s">
        <v>533</v>
      </c>
      <c r="B57" s="767"/>
      <c r="C57" s="68">
        <v>46</v>
      </c>
      <c r="D57" s="69">
        <v>67</v>
      </c>
      <c r="E57" s="73">
        <v>38</v>
      </c>
      <c r="F57" s="71">
        <v>52</v>
      </c>
      <c r="G57" s="71">
        <v>-2</v>
      </c>
      <c r="H57" s="71">
        <v>66</v>
      </c>
      <c r="I57" s="71">
        <v>69</v>
      </c>
      <c r="J57" s="71">
        <v>59</v>
      </c>
      <c r="K57" s="71">
        <v>99</v>
      </c>
      <c r="L57" s="74">
        <v>50</v>
      </c>
      <c r="M57" s="115"/>
      <c r="N57" s="73">
        <v>105</v>
      </c>
      <c r="O57" s="71">
        <v>135</v>
      </c>
      <c r="P57" s="71">
        <v>185</v>
      </c>
      <c r="Q57" s="172">
        <v>274</v>
      </c>
      <c r="R57" s="2"/>
    </row>
    <row r="58" spans="1:18" ht="16.7" customHeight="1">
      <c r="A58" s="43"/>
      <c r="B58" s="16" t="s">
        <v>203</v>
      </c>
      <c r="C58" s="81">
        <v>47</v>
      </c>
      <c r="D58" s="82">
        <v>0</v>
      </c>
      <c r="E58" s="83">
        <v>0</v>
      </c>
      <c r="F58" s="84">
        <v>0</v>
      </c>
      <c r="G58" s="84">
        <v>55</v>
      </c>
      <c r="H58" s="84">
        <v>0</v>
      </c>
      <c r="I58" s="84">
        <v>0</v>
      </c>
      <c r="J58" s="84">
        <v>0</v>
      </c>
      <c r="K58" s="84">
        <v>0</v>
      </c>
      <c r="L58" s="85">
        <v>0</v>
      </c>
      <c r="M58" s="115"/>
      <c r="N58" s="83">
        <v>0</v>
      </c>
      <c r="O58" s="84">
        <v>0</v>
      </c>
      <c r="P58" s="84">
        <v>55</v>
      </c>
      <c r="Q58" s="95">
        <v>0</v>
      </c>
      <c r="R58" s="2"/>
    </row>
    <row r="59" spans="1:18" ht="16.7" customHeight="1">
      <c r="A59" s="791" t="s">
        <v>546</v>
      </c>
      <c r="B59" s="738"/>
      <c r="C59" s="75">
        <v>48</v>
      </c>
      <c r="D59" s="86">
        <v>67</v>
      </c>
      <c r="E59" s="87">
        <v>38</v>
      </c>
      <c r="F59" s="79">
        <v>52</v>
      </c>
      <c r="G59" s="79">
        <v>53</v>
      </c>
      <c r="H59" s="79">
        <v>66</v>
      </c>
      <c r="I59" s="79">
        <v>69</v>
      </c>
      <c r="J59" s="79">
        <v>59</v>
      </c>
      <c r="K59" s="79">
        <v>99</v>
      </c>
      <c r="L59" s="80">
        <v>50</v>
      </c>
      <c r="M59" s="115"/>
      <c r="N59" s="87">
        <v>105</v>
      </c>
      <c r="O59" s="79">
        <v>135</v>
      </c>
      <c r="P59" s="79">
        <v>240</v>
      </c>
      <c r="Q59" s="99">
        <v>274</v>
      </c>
      <c r="R59" s="2"/>
    </row>
    <row r="60" spans="1:18" ht="16.7" customHeight="1">
      <c r="A60" s="796" t="s">
        <v>534</v>
      </c>
      <c r="B60" s="767"/>
      <c r="C60" s="68">
        <v>49</v>
      </c>
      <c r="D60" s="69">
        <v>59</v>
      </c>
      <c r="E60" s="73">
        <v>-120</v>
      </c>
      <c r="F60" s="71">
        <v>215</v>
      </c>
      <c r="G60" s="71">
        <v>141</v>
      </c>
      <c r="H60" s="71">
        <v>152</v>
      </c>
      <c r="I60" s="71">
        <v>135</v>
      </c>
      <c r="J60" s="71">
        <v>80</v>
      </c>
      <c r="K60" s="71">
        <v>55</v>
      </c>
      <c r="L60" s="74">
        <v>94</v>
      </c>
      <c r="M60" s="115"/>
      <c r="N60" s="73">
        <v>-61</v>
      </c>
      <c r="O60" s="71">
        <v>287</v>
      </c>
      <c r="P60" s="71">
        <v>643</v>
      </c>
      <c r="Q60" s="172">
        <v>333</v>
      </c>
      <c r="R60" s="2"/>
    </row>
    <row r="61" spans="1:18" ht="16.7" customHeight="1">
      <c r="A61" s="43"/>
      <c r="B61" s="16" t="s">
        <v>198</v>
      </c>
      <c r="C61" s="81">
        <v>50</v>
      </c>
      <c r="D61" s="82">
        <v>0</v>
      </c>
      <c r="E61" s="83">
        <v>0</v>
      </c>
      <c r="F61" s="84">
        <v>0</v>
      </c>
      <c r="G61" s="84">
        <v>0</v>
      </c>
      <c r="H61" s="84">
        <v>0</v>
      </c>
      <c r="I61" s="84">
        <v>0</v>
      </c>
      <c r="J61" s="84">
        <v>0</v>
      </c>
      <c r="K61" s="84">
        <v>0</v>
      </c>
      <c r="L61" s="85">
        <v>-8</v>
      </c>
      <c r="M61" s="115"/>
      <c r="N61" s="83">
        <v>0</v>
      </c>
      <c r="O61" s="84">
        <v>0</v>
      </c>
      <c r="P61" s="84">
        <v>0</v>
      </c>
      <c r="Q61" s="95">
        <v>-8</v>
      </c>
      <c r="R61" s="2"/>
    </row>
    <row r="62" spans="1:18" ht="16.7" customHeight="1">
      <c r="A62" s="43"/>
      <c r="B62" s="16" t="s">
        <v>204</v>
      </c>
      <c r="C62" s="81">
        <v>51</v>
      </c>
      <c r="D62" s="82">
        <v>0</v>
      </c>
      <c r="E62" s="83">
        <v>164</v>
      </c>
      <c r="F62" s="84">
        <v>0</v>
      </c>
      <c r="G62" s="84">
        <v>0</v>
      </c>
      <c r="H62" s="84">
        <v>0</v>
      </c>
      <c r="I62" s="84">
        <v>0</v>
      </c>
      <c r="J62" s="84">
        <v>0</v>
      </c>
      <c r="K62" s="84">
        <v>0</v>
      </c>
      <c r="L62" s="85">
        <v>0</v>
      </c>
      <c r="M62" s="115"/>
      <c r="N62" s="83">
        <v>164</v>
      </c>
      <c r="O62" s="84">
        <v>0</v>
      </c>
      <c r="P62" s="84">
        <v>0</v>
      </c>
      <c r="Q62" s="95">
        <v>0</v>
      </c>
      <c r="R62" s="2"/>
    </row>
    <row r="63" spans="1:18" ht="16.7" customHeight="1">
      <c r="A63" s="791" t="s">
        <v>547</v>
      </c>
      <c r="B63" s="738"/>
      <c r="C63" s="75">
        <v>52</v>
      </c>
      <c r="D63" s="86">
        <v>59</v>
      </c>
      <c r="E63" s="87">
        <v>44</v>
      </c>
      <c r="F63" s="79">
        <v>215</v>
      </c>
      <c r="G63" s="79">
        <v>141</v>
      </c>
      <c r="H63" s="79">
        <v>152</v>
      </c>
      <c r="I63" s="79">
        <v>135</v>
      </c>
      <c r="J63" s="79">
        <v>80</v>
      </c>
      <c r="K63" s="79">
        <v>55</v>
      </c>
      <c r="L63" s="80">
        <v>86</v>
      </c>
      <c r="M63" s="115"/>
      <c r="N63" s="87">
        <v>103</v>
      </c>
      <c r="O63" s="79">
        <v>287</v>
      </c>
      <c r="P63" s="79">
        <v>643</v>
      </c>
      <c r="Q63" s="99">
        <v>325</v>
      </c>
      <c r="R63" s="2"/>
    </row>
    <row r="64" spans="1:18" ht="16.7" customHeight="1">
      <c r="A64" s="767" t="s">
        <v>304</v>
      </c>
      <c r="B64" s="767"/>
      <c r="C64" s="767"/>
      <c r="D64" s="767"/>
      <c r="E64" s="767"/>
      <c r="F64" s="767"/>
      <c r="G64" s="767"/>
      <c r="H64" s="767"/>
      <c r="I64" s="767"/>
      <c r="J64" s="767"/>
      <c r="K64" s="767"/>
      <c r="L64" s="767"/>
      <c r="M64" s="738"/>
      <c r="N64" s="767"/>
      <c r="O64" s="767"/>
      <c r="P64" s="767"/>
      <c r="Q64" s="767"/>
    </row>
    <row r="65" spans="1:17" ht="16.7" customHeight="1">
      <c r="A65" s="759" t="s">
        <v>548</v>
      </c>
      <c r="B65" s="738"/>
      <c r="C65" s="738"/>
      <c r="D65" s="738"/>
      <c r="E65" s="738"/>
      <c r="F65" s="738"/>
      <c r="G65" s="738"/>
      <c r="H65" s="738"/>
      <c r="I65" s="738"/>
      <c r="J65" s="738"/>
      <c r="K65" s="738"/>
      <c r="L65" s="738"/>
      <c r="M65" s="738"/>
      <c r="N65" s="738"/>
      <c r="O65" s="738"/>
      <c r="P65" s="738"/>
      <c r="Q65" s="738"/>
    </row>
    <row r="66" spans="1:17" ht="16.7" customHeight="1">
      <c r="A66" s="759" t="s">
        <v>549</v>
      </c>
      <c r="B66" s="738"/>
      <c r="C66" s="738"/>
      <c r="D66" s="738"/>
      <c r="E66" s="738"/>
      <c r="F66" s="738"/>
      <c r="G66" s="738"/>
      <c r="H66" s="738"/>
      <c r="I66" s="738"/>
      <c r="J66" s="738"/>
      <c r="K66" s="738"/>
      <c r="L66" s="738"/>
      <c r="M66" s="738"/>
      <c r="N66" s="738"/>
      <c r="O66" s="738"/>
      <c r="P66" s="738"/>
      <c r="Q66" s="738"/>
    </row>
    <row r="67" spans="1:17" ht="16.7" customHeight="1">
      <c r="A67" s="759" t="s">
        <v>1092</v>
      </c>
      <c r="B67" s="738"/>
      <c r="C67" s="738"/>
      <c r="D67" s="738"/>
      <c r="E67" s="738"/>
      <c r="F67" s="738"/>
      <c r="G67" s="738"/>
      <c r="H67" s="738"/>
      <c r="I67" s="738"/>
      <c r="J67" s="738"/>
      <c r="K67" s="738"/>
      <c r="L67" s="738"/>
      <c r="M67" s="738"/>
      <c r="N67" s="738"/>
      <c r="O67" s="738"/>
      <c r="P67" s="738"/>
    </row>
    <row r="68" spans="1:17" ht="16.7" customHeight="1"/>
    <row r="69" spans="1:17" ht="16.7" customHeight="1"/>
    <row r="70" spans="1:17" ht="16.7" customHeight="1"/>
    <row r="71" spans="1:17" ht="16.7" customHeight="1"/>
    <row r="72" spans="1:17" ht="16.7" customHeight="1"/>
    <row r="73" spans="1:17" ht="16.7" customHeight="1"/>
    <row r="74" spans="1:17" ht="16.7" customHeight="1"/>
    <row r="75" spans="1:17" ht="16.7" customHeight="1"/>
    <row r="76" spans="1:17" ht="16.7" customHeight="1"/>
    <row r="77" spans="1:17" ht="16.7" customHeight="1"/>
    <row r="78" spans="1:17" ht="16.7" customHeight="1"/>
    <row r="79" spans="1:17" ht="16.7" customHeight="1"/>
    <row r="80" spans="1:17"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sheetData>
  <mergeCells count="63">
    <mergeCell ref="A8:B8"/>
    <mergeCell ref="D3:I3"/>
    <mergeCell ref="J3:L3"/>
    <mergeCell ref="N1:Q2"/>
    <mergeCell ref="N3:P3"/>
    <mergeCell ref="A3:B3"/>
    <mergeCell ref="A4:B4"/>
    <mergeCell ref="A5:B5"/>
    <mergeCell ref="A6:B6"/>
    <mergeCell ref="A7:B7"/>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42:B42"/>
    <mergeCell ref="A43:B43"/>
    <mergeCell ref="A44:B44"/>
    <mergeCell ref="A45:B45"/>
    <mergeCell ref="A46:B46"/>
    <mergeCell ref="A47:B47"/>
    <mergeCell ref="A48:B48"/>
    <mergeCell ref="A50:B50"/>
    <mergeCell ref="A51:B51"/>
    <mergeCell ref="A53:B53"/>
    <mergeCell ref="A54:B54"/>
    <mergeCell ref="A56:B56"/>
    <mergeCell ref="A67:P67"/>
    <mergeCell ref="A66:Q66"/>
    <mergeCell ref="A65:Q65"/>
    <mergeCell ref="A64:Q64"/>
    <mergeCell ref="A57:B57"/>
    <mergeCell ref="A59:B59"/>
    <mergeCell ref="A60:B60"/>
    <mergeCell ref="A63:B63"/>
  </mergeCells>
  <printOptions horizontalCentered="1" verticalCentered="1"/>
  <pageMargins left="0.15748031496063" right="0.15748031496063" top="0.15748031496063" bottom="0.23622047244094502" header="0.15748031496063" footer="0.23622047244094502"/>
  <pageSetup scale="45" orientation="landscape" r:id="rId1"/>
  <headerFooter>
    <oddFooter xml:space="preserve">&amp;L&amp;14                         April 30, 2024 Supplementary Financial Information&amp;R&amp;14Page 15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pageSetUpPr fitToPage="1"/>
  </sheetPr>
  <dimension ref="B1:S198"/>
  <sheetViews>
    <sheetView showRuler="0" zoomScale="75" zoomScaleNormal="75" workbookViewId="0"/>
  </sheetViews>
  <sheetFormatPr defaultColWidth="13.7109375" defaultRowHeight="12.75"/>
  <cols>
    <col min="1" max="1" width="0.28515625" customWidth="1"/>
    <col min="2" max="2" width="2.7109375" customWidth="1"/>
    <col min="3" max="3" width="87.28515625" customWidth="1"/>
    <col min="4" max="4" width="6.42578125" customWidth="1"/>
    <col min="5" max="13" width="16.42578125" customWidth="1"/>
    <col min="14" max="14" width="2.140625" customWidth="1"/>
    <col min="15" max="18" width="15.5703125" customWidth="1"/>
    <col min="19" max="19" width="0.5703125" customWidth="1"/>
    <col min="20" max="20" width="35.7109375" customWidth="1"/>
    <col min="21" max="21" width="21.42578125" customWidth="1"/>
    <col min="22" max="22" width="14" customWidth="1"/>
    <col min="23" max="31" width="8.85546875" customWidth="1"/>
    <col min="32" max="32" width="2.42578125" customWidth="1"/>
    <col min="33" max="40" width="8.85546875" customWidth="1"/>
    <col min="41" max="41" width="9.28515625" customWidth="1"/>
    <col min="42" max="49" width="8.85546875" customWidth="1"/>
    <col min="50" max="50" width="2.42578125" customWidth="1"/>
    <col min="51" max="62" width="8.85546875" customWidth="1"/>
  </cols>
  <sheetData>
    <row r="1" spans="2:19" ht="20.100000000000001" customHeight="1">
      <c r="B1" s="50"/>
      <c r="C1" s="123"/>
      <c r="D1" s="123"/>
      <c r="E1" s="123"/>
      <c r="F1" s="123"/>
      <c r="G1" s="123"/>
      <c r="H1" s="123"/>
      <c r="I1" s="123"/>
      <c r="J1" s="123"/>
      <c r="K1" s="123"/>
      <c r="L1" s="123"/>
      <c r="M1" s="123"/>
      <c r="N1" s="123"/>
      <c r="O1" s="820"/>
      <c r="P1" s="820"/>
      <c r="Q1" s="820"/>
      <c r="R1" s="821"/>
      <c r="S1" s="2"/>
    </row>
    <row r="2" spans="2:19" ht="20.100000000000001" customHeight="1">
      <c r="B2" s="125" t="s">
        <v>11</v>
      </c>
      <c r="C2" s="12"/>
      <c r="D2" s="12"/>
      <c r="E2" s="12"/>
      <c r="F2" s="12"/>
      <c r="G2" s="12"/>
      <c r="H2" s="12"/>
      <c r="I2" s="12"/>
      <c r="J2" s="12"/>
      <c r="K2" s="12"/>
      <c r="L2" s="12"/>
      <c r="M2" s="12"/>
      <c r="N2" s="12"/>
      <c r="O2" s="822"/>
      <c r="P2" s="822"/>
      <c r="Q2" s="822"/>
      <c r="R2" s="823"/>
      <c r="S2" s="2"/>
    </row>
    <row r="3" spans="2:19" ht="20.100000000000001" customHeight="1">
      <c r="B3" s="811" t="s">
        <v>550</v>
      </c>
      <c r="C3" s="746"/>
      <c r="D3" s="383"/>
      <c r="E3" s="12"/>
      <c r="F3" s="12"/>
      <c r="G3" s="12"/>
      <c r="H3" s="12"/>
      <c r="I3" s="12"/>
      <c r="J3" s="12"/>
      <c r="K3" s="12"/>
      <c r="L3" s="12"/>
      <c r="M3" s="126"/>
      <c r="N3" s="12"/>
      <c r="O3" s="384"/>
      <c r="P3" s="384"/>
      <c r="Q3" s="384"/>
      <c r="R3" s="385"/>
      <c r="S3" s="2"/>
    </row>
    <row r="4" spans="2:19" ht="20.100000000000001" customHeight="1">
      <c r="B4" s="811"/>
      <c r="C4" s="746"/>
      <c r="D4" s="55" t="s">
        <v>177</v>
      </c>
      <c r="E4" s="63" t="s">
        <v>178</v>
      </c>
      <c r="F4" s="63">
        <v>2024</v>
      </c>
      <c r="G4" s="63">
        <v>2023</v>
      </c>
      <c r="H4" s="63">
        <v>2023</v>
      </c>
      <c r="I4" s="63">
        <v>2023</v>
      </c>
      <c r="J4" s="63">
        <v>2023</v>
      </c>
      <c r="K4" s="63">
        <v>2022</v>
      </c>
      <c r="L4" s="63">
        <v>2022</v>
      </c>
      <c r="M4" s="63">
        <v>2022</v>
      </c>
      <c r="N4" s="166"/>
      <c r="O4" s="166" t="s">
        <v>179</v>
      </c>
      <c r="P4" s="166" t="s">
        <v>179</v>
      </c>
      <c r="Q4" s="166" t="s">
        <v>180</v>
      </c>
      <c r="R4" s="167" t="s">
        <v>180</v>
      </c>
      <c r="S4" s="2"/>
    </row>
    <row r="5" spans="2:19" ht="20.100000000000001" customHeight="1">
      <c r="B5" s="788" t="s">
        <v>181</v>
      </c>
      <c r="C5" s="789"/>
      <c r="D5" s="61" t="s">
        <v>182</v>
      </c>
      <c r="E5" s="62" t="s">
        <v>183</v>
      </c>
      <c r="F5" s="62" t="s">
        <v>184</v>
      </c>
      <c r="G5" s="62" t="s">
        <v>185</v>
      </c>
      <c r="H5" s="62" t="s">
        <v>186</v>
      </c>
      <c r="I5" s="62" t="s">
        <v>183</v>
      </c>
      <c r="J5" s="62" t="s">
        <v>184</v>
      </c>
      <c r="K5" s="62" t="s">
        <v>185</v>
      </c>
      <c r="L5" s="62" t="s">
        <v>186</v>
      </c>
      <c r="M5" s="62" t="s">
        <v>183</v>
      </c>
      <c r="N5" s="62"/>
      <c r="O5" s="155">
        <v>2024</v>
      </c>
      <c r="P5" s="155">
        <v>2023</v>
      </c>
      <c r="Q5" s="155">
        <v>2023</v>
      </c>
      <c r="R5" s="156">
        <v>2022</v>
      </c>
      <c r="S5" s="2"/>
    </row>
    <row r="6" spans="2:19" ht="16.7" customHeight="1">
      <c r="B6" s="767"/>
      <c r="C6" s="767"/>
      <c r="D6" s="285"/>
      <c r="E6" s="164"/>
      <c r="F6" s="164"/>
      <c r="G6" s="164"/>
      <c r="H6" s="164"/>
      <c r="I6" s="164"/>
      <c r="J6" s="164"/>
      <c r="K6" s="164"/>
      <c r="L6" s="164"/>
      <c r="M6" s="164"/>
      <c r="N6" s="471"/>
      <c r="O6" s="164"/>
      <c r="P6" s="164"/>
      <c r="Q6" s="164"/>
      <c r="R6" s="6"/>
    </row>
    <row r="7" spans="2:19" ht="16.7" customHeight="1">
      <c r="B7" s="797" t="s">
        <v>551</v>
      </c>
      <c r="C7" s="738"/>
    </row>
    <row r="8" spans="2:19" ht="16.7" customHeight="1">
      <c r="B8" s="796" t="s">
        <v>552</v>
      </c>
      <c r="C8" s="767"/>
      <c r="D8" s="68">
        <v>1</v>
      </c>
      <c r="E8" s="69">
        <v>273</v>
      </c>
      <c r="F8" s="73">
        <v>267</v>
      </c>
      <c r="G8" s="71">
        <v>173</v>
      </c>
      <c r="H8" s="71">
        <v>160</v>
      </c>
      <c r="I8" s="71">
        <v>203</v>
      </c>
      <c r="J8" s="71">
        <v>234</v>
      </c>
      <c r="K8" s="71">
        <v>201</v>
      </c>
      <c r="L8" s="71">
        <v>159</v>
      </c>
      <c r="M8" s="74">
        <v>212</v>
      </c>
      <c r="N8" s="115"/>
      <c r="O8" s="73">
        <v>540</v>
      </c>
      <c r="P8" s="71">
        <v>437</v>
      </c>
      <c r="Q8" s="71">
        <v>770</v>
      </c>
      <c r="R8" s="172">
        <v>893</v>
      </c>
      <c r="S8" s="2"/>
    </row>
    <row r="9" spans="2:19" ht="16.7" customHeight="1">
      <c r="B9" s="792" t="s">
        <v>553</v>
      </c>
      <c r="C9" s="738"/>
      <c r="D9" s="81">
        <v>2</v>
      </c>
      <c r="E9" s="82">
        <v>137</v>
      </c>
      <c r="F9" s="83">
        <v>148</v>
      </c>
      <c r="G9" s="84">
        <v>151</v>
      </c>
      <c r="H9" s="84">
        <v>142</v>
      </c>
      <c r="I9" s="84">
        <v>156</v>
      </c>
      <c r="J9" s="84">
        <v>189</v>
      </c>
      <c r="K9" s="84">
        <v>148</v>
      </c>
      <c r="L9" s="84">
        <v>144</v>
      </c>
      <c r="M9" s="85">
        <v>128</v>
      </c>
      <c r="N9" s="115"/>
      <c r="O9" s="83">
        <v>285</v>
      </c>
      <c r="P9" s="84">
        <v>345</v>
      </c>
      <c r="Q9" s="84">
        <v>638</v>
      </c>
      <c r="R9" s="95">
        <v>571</v>
      </c>
      <c r="S9" s="2"/>
    </row>
    <row r="10" spans="2:19" ht="16.7" customHeight="1">
      <c r="B10" s="792" t="s">
        <v>554</v>
      </c>
      <c r="C10" s="738"/>
      <c r="D10" s="81">
        <v>3</v>
      </c>
      <c r="E10" s="82">
        <v>211</v>
      </c>
      <c r="F10" s="83">
        <v>157</v>
      </c>
      <c r="G10" s="84">
        <v>249</v>
      </c>
      <c r="H10" s="84">
        <v>181</v>
      </c>
      <c r="I10" s="84">
        <v>247</v>
      </c>
      <c r="J10" s="84">
        <v>254</v>
      </c>
      <c r="K10" s="84">
        <v>130</v>
      </c>
      <c r="L10" s="84">
        <v>189</v>
      </c>
      <c r="M10" s="85">
        <v>228</v>
      </c>
      <c r="N10" s="115"/>
      <c r="O10" s="83">
        <v>368</v>
      </c>
      <c r="P10" s="84">
        <v>501</v>
      </c>
      <c r="Q10" s="84">
        <v>931</v>
      </c>
      <c r="R10" s="95">
        <v>950</v>
      </c>
      <c r="S10" s="2"/>
    </row>
    <row r="11" spans="2:19" ht="16.7" customHeight="1">
      <c r="B11" s="792" t="s">
        <v>555</v>
      </c>
      <c r="C11" s="738"/>
      <c r="D11" s="81">
        <v>4</v>
      </c>
      <c r="E11" s="82">
        <v>35</v>
      </c>
      <c r="F11" s="83">
        <v>40</v>
      </c>
      <c r="G11" s="84">
        <v>30</v>
      </c>
      <c r="H11" s="84">
        <v>53</v>
      </c>
      <c r="I11" s="84">
        <v>52</v>
      </c>
      <c r="J11" s="84">
        <v>57</v>
      </c>
      <c r="K11" s="84">
        <v>52</v>
      </c>
      <c r="L11" s="84">
        <v>41</v>
      </c>
      <c r="M11" s="85">
        <v>57</v>
      </c>
      <c r="N11" s="115"/>
      <c r="O11" s="83">
        <v>75</v>
      </c>
      <c r="P11" s="84">
        <v>109</v>
      </c>
      <c r="Q11" s="84">
        <v>192</v>
      </c>
      <c r="R11" s="95">
        <v>189</v>
      </c>
      <c r="S11" s="2"/>
    </row>
    <row r="12" spans="2:19" ht="16.7" customHeight="1">
      <c r="B12" s="791" t="s">
        <v>556</v>
      </c>
      <c r="C12" s="738"/>
      <c r="D12" s="75">
        <v>5</v>
      </c>
      <c r="E12" s="86">
        <v>-41</v>
      </c>
      <c r="F12" s="87">
        <v>-5</v>
      </c>
      <c r="G12" s="79">
        <v>24</v>
      </c>
      <c r="H12" s="79">
        <v>104</v>
      </c>
      <c r="I12" s="79">
        <v>8</v>
      </c>
      <c r="J12" s="79">
        <v>-1662</v>
      </c>
      <c r="K12" s="79">
        <v>4675</v>
      </c>
      <c r="L12" s="79">
        <v>-1099</v>
      </c>
      <c r="M12" s="80">
        <v>3468</v>
      </c>
      <c r="N12" s="115"/>
      <c r="O12" s="87">
        <v>-46</v>
      </c>
      <c r="P12" s="79">
        <v>-1654</v>
      </c>
      <c r="Q12" s="79">
        <v>-1526</v>
      </c>
      <c r="R12" s="99">
        <v>7556</v>
      </c>
      <c r="S12" s="2"/>
    </row>
    <row r="13" spans="2:19" ht="16.7" customHeight="1">
      <c r="B13" s="827" t="s">
        <v>557</v>
      </c>
      <c r="C13" s="828"/>
      <c r="D13" s="105">
        <v>6</v>
      </c>
      <c r="E13" s="357">
        <v>615</v>
      </c>
      <c r="F13" s="107">
        <v>607</v>
      </c>
      <c r="G13" s="108">
        <v>627</v>
      </c>
      <c r="H13" s="108">
        <v>640</v>
      </c>
      <c r="I13" s="108">
        <v>666</v>
      </c>
      <c r="J13" s="108">
        <v>-928</v>
      </c>
      <c r="K13" s="108">
        <v>5206</v>
      </c>
      <c r="L13" s="108">
        <v>-566</v>
      </c>
      <c r="M13" s="109">
        <v>4093</v>
      </c>
      <c r="N13" s="115"/>
      <c r="O13" s="107">
        <v>1222</v>
      </c>
      <c r="P13" s="108">
        <v>-262</v>
      </c>
      <c r="Q13" s="108">
        <v>1005</v>
      </c>
      <c r="R13" s="418">
        <v>10159</v>
      </c>
      <c r="S13" s="2"/>
    </row>
    <row r="14" spans="2:19" ht="16.7" customHeight="1">
      <c r="B14" s="827" t="s">
        <v>558</v>
      </c>
      <c r="C14" s="828"/>
      <c r="D14" s="105">
        <v>7</v>
      </c>
      <c r="E14" s="106">
        <v>2</v>
      </c>
      <c r="F14" s="107">
        <v>19</v>
      </c>
      <c r="G14" s="108">
        <v>87</v>
      </c>
      <c r="H14" s="108">
        <v>80</v>
      </c>
      <c r="I14" s="108">
        <v>84</v>
      </c>
      <c r="J14" s="108">
        <v>70</v>
      </c>
      <c r="K14" s="108">
        <v>58</v>
      </c>
      <c r="L14" s="108">
        <v>59</v>
      </c>
      <c r="M14" s="109">
        <v>57</v>
      </c>
      <c r="N14" s="115"/>
      <c r="O14" s="107">
        <v>21</v>
      </c>
      <c r="P14" s="108">
        <v>154</v>
      </c>
      <c r="Q14" s="108">
        <v>321</v>
      </c>
      <c r="R14" s="418">
        <v>237</v>
      </c>
      <c r="S14" s="2"/>
    </row>
    <row r="15" spans="2:19" ht="16.7" customHeight="1">
      <c r="B15" s="827" t="s">
        <v>559</v>
      </c>
      <c r="C15" s="828"/>
      <c r="D15" s="105">
        <v>8</v>
      </c>
      <c r="E15" s="357">
        <v>613</v>
      </c>
      <c r="F15" s="107">
        <v>588</v>
      </c>
      <c r="G15" s="108">
        <v>540</v>
      </c>
      <c r="H15" s="108">
        <v>560</v>
      </c>
      <c r="I15" s="108">
        <v>582</v>
      </c>
      <c r="J15" s="108">
        <v>-998</v>
      </c>
      <c r="K15" s="108">
        <v>5148</v>
      </c>
      <c r="L15" s="108">
        <v>-625</v>
      </c>
      <c r="M15" s="109">
        <v>4036</v>
      </c>
      <c r="N15" s="115"/>
      <c r="O15" s="107">
        <v>1201</v>
      </c>
      <c r="P15" s="108">
        <v>-416</v>
      </c>
      <c r="Q15" s="108">
        <v>684</v>
      </c>
      <c r="R15" s="418">
        <v>9922</v>
      </c>
      <c r="S15" s="2"/>
    </row>
    <row r="16" spans="2:19" ht="16.7" customHeight="1">
      <c r="B16" s="827" t="s">
        <v>560</v>
      </c>
      <c r="C16" s="828"/>
      <c r="D16" s="105">
        <v>9</v>
      </c>
      <c r="E16" s="106">
        <v>0</v>
      </c>
      <c r="F16" s="107">
        <v>0</v>
      </c>
      <c r="G16" s="108">
        <v>0</v>
      </c>
      <c r="H16" s="108">
        <v>0</v>
      </c>
      <c r="I16" s="108">
        <v>0</v>
      </c>
      <c r="J16" s="108">
        <v>1628</v>
      </c>
      <c r="K16" s="108">
        <v>-4698</v>
      </c>
      <c r="L16" s="108">
        <v>983</v>
      </c>
      <c r="M16" s="109">
        <v>-3433</v>
      </c>
      <c r="N16" s="115"/>
      <c r="O16" s="107">
        <v>0</v>
      </c>
      <c r="P16" s="108">
        <v>1628</v>
      </c>
      <c r="Q16" s="108">
        <v>1628</v>
      </c>
      <c r="R16" s="418">
        <v>-7665</v>
      </c>
      <c r="S16" s="2"/>
    </row>
    <row r="17" spans="2:19" ht="16.7" customHeight="1">
      <c r="B17" s="827" t="s">
        <v>561</v>
      </c>
      <c r="C17" s="828"/>
      <c r="D17" s="105">
        <v>10</v>
      </c>
      <c r="E17" s="106">
        <v>613</v>
      </c>
      <c r="F17" s="107">
        <v>588</v>
      </c>
      <c r="G17" s="108">
        <v>540</v>
      </c>
      <c r="H17" s="108">
        <v>560</v>
      </c>
      <c r="I17" s="108">
        <v>582</v>
      </c>
      <c r="J17" s="108">
        <v>630</v>
      </c>
      <c r="K17" s="108">
        <v>450</v>
      </c>
      <c r="L17" s="108">
        <v>358</v>
      </c>
      <c r="M17" s="109">
        <v>603</v>
      </c>
      <c r="N17" s="115"/>
      <c r="O17" s="107">
        <v>1201</v>
      </c>
      <c r="P17" s="108">
        <v>1212</v>
      </c>
      <c r="Q17" s="108">
        <v>2312</v>
      </c>
      <c r="R17" s="418">
        <v>2257</v>
      </c>
      <c r="S17" s="2"/>
    </row>
    <row r="18" spans="2:19" ht="16.7" customHeight="1">
      <c r="B18" s="796"/>
      <c r="C18" s="767"/>
      <c r="D18" s="472"/>
      <c r="E18" s="473"/>
      <c r="F18" s="67"/>
      <c r="G18" s="120"/>
      <c r="H18" s="120"/>
      <c r="I18" s="120"/>
      <c r="J18" s="120"/>
      <c r="K18" s="120"/>
      <c r="L18" s="120"/>
      <c r="M18" s="474"/>
      <c r="N18" s="115"/>
      <c r="O18" s="67"/>
      <c r="P18" s="120"/>
      <c r="Q18" s="120"/>
      <c r="R18" s="474"/>
      <c r="S18" s="2"/>
    </row>
    <row r="19" spans="2:19" ht="16.7" customHeight="1">
      <c r="B19" s="792" t="s">
        <v>562</v>
      </c>
      <c r="C19" s="738"/>
      <c r="E19" s="115"/>
      <c r="F19" s="142"/>
      <c r="N19" s="115"/>
      <c r="O19" s="142"/>
      <c r="S19" s="2"/>
    </row>
    <row r="20" spans="2:19" ht="16.7" customHeight="1">
      <c r="B20" s="792" t="s">
        <v>385</v>
      </c>
      <c r="C20" s="738"/>
      <c r="D20" s="81">
        <v>11</v>
      </c>
      <c r="E20" s="82">
        <v>16</v>
      </c>
      <c r="F20" s="83">
        <v>147</v>
      </c>
      <c r="G20" s="84">
        <v>300</v>
      </c>
      <c r="H20" s="84">
        <v>240</v>
      </c>
      <c r="I20" s="84">
        <v>326</v>
      </c>
      <c r="J20" s="84">
        <v>355</v>
      </c>
      <c r="K20" s="84">
        <v>409</v>
      </c>
      <c r="L20" s="84">
        <v>409</v>
      </c>
      <c r="M20" s="85">
        <v>464</v>
      </c>
      <c r="N20" s="115"/>
      <c r="O20" s="83">
        <v>163</v>
      </c>
      <c r="P20" s="84">
        <v>681</v>
      </c>
      <c r="Q20" s="84">
        <v>1221</v>
      </c>
      <c r="R20" s="95">
        <v>1909</v>
      </c>
      <c r="S20" s="2"/>
    </row>
    <row r="21" spans="2:19" ht="16.7" customHeight="1">
      <c r="B21" s="791" t="s">
        <v>563</v>
      </c>
      <c r="C21" s="738"/>
      <c r="D21" s="75">
        <v>12</v>
      </c>
      <c r="E21" s="86">
        <v>599</v>
      </c>
      <c r="F21" s="87">
        <v>460</v>
      </c>
      <c r="G21" s="79">
        <v>327</v>
      </c>
      <c r="H21" s="79">
        <v>400</v>
      </c>
      <c r="I21" s="79">
        <v>340</v>
      </c>
      <c r="J21" s="79">
        <v>-1283</v>
      </c>
      <c r="K21" s="79">
        <v>4797</v>
      </c>
      <c r="L21" s="79">
        <v>-975</v>
      </c>
      <c r="M21" s="80">
        <v>3629</v>
      </c>
      <c r="N21" s="115"/>
      <c r="O21" s="87">
        <v>1059</v>
      </c>
      <c r="P21" s="79">
        <v>-943</v>
      </c>
      <c r="Q21" s="79">
        <v>-216</v>
      </c>
      <c r="R21" s="99">
        <v>8250</v>
      </c>
      <c r="S21" s="2"/>
    </row>
    <row r="22" spans="2:19" ht="16.7" customHeight="1">
      <c r="B22" s="827" t="s">
        <v>557</v>
      </c>
      <c r="C22" s="828"/>
      <c r="D22" s="105">
        <v>13</v>
      </c>
      <c r="E22" s="357">
        <v>615</v>
      </c>
      <c r="F22" s="107">
        <v>607</v>
      </c>
      <c r="G22" s="108">
        <v>627</v>
      </c>
      <c r="H22" s="108">
        <v>640</v>
      </c>
      <c r="I22" s="108">
        <v>666</v>
      </c>
      <c r="J22" s="108">
        <v>-928</v>
      </c>
      <c r="K22" s="108">
        <v>5206</v>
      </c>
      <c r="L22" s="108">
        <v>-566</v>
      </c>
      <c r="M22" s="109">
        <v>4093</v>
      </c>
      <c r="N22" s="115"/>
      <c r="O22" s="107">
        <v>1222</v>
      </c>
      <c r="P22" s="108">
        <v>-262</v>
      </c>
      <c r="Q22" s="108">
        <v>1005</v>
      </c>
      <c r="R22" s="418">
        <v>10159</v>
      </c>
      <c r="S22" s="2"/>
    </row>
    <row r="23" spans="2:19" ht="16.7" customHeight="1">
      <c r="B23" s="827" t="s">
        <v>558</v>
      </c>
      <c r="C23" s="828"/>
      <c r="D23" s="105">
        <v>14</v>
      </c>
      <c r="E23" s="106">
        <v>2</v>
      </c>
      <c r="F23" s="107">
        <v>19</v>
      </c>
      <c r="G23" s="108">
        <v>87</v>
      </c>
      <c r="H23" s="108">
        <v>80</v>
      </c>
      <c r="I23" s="108">
        <v>84</v>
      </c>
      <c r="J23" s="108">
        <v>70</v>
      </c>
      <c r="K23" s="108">
        <v>58</v>
      </c>
      <c r="L23" s="108">
        <v>59</v>
      </c>
      <c r="M23" s="109">
        <v>57</v>
      </c>
      <c r="N23" s="115"/>
      <c r="O23" s="107">
        <v>21</v>
      </c>
      <c r="P23" s="108">
        <v>154</v>
      </c>
      <c r="Q23" s="108">
        <v>321</v>
      </c>
      <c r="R23" s="418">
        <v>237</v>
      </c>
      <c r="S23" s="2"/>
    </row>
    <row r="24" spans="2:19" ht="16.7" customHeight="1">
      <c r="B24" s="827" t="s">
        <v>564</v>
      </c>
      <c r="C24" s="828"/>
      <c r="D24" s="105">
        <v>15</v>
      </c>
      <c r="E24" s="357">
        <v>613</v>
      </c>
      <c r="F24" s="107">
        <v>588</v>
      </c>
      <c r="G24" s="108">
        <v>540</v>
      </c>
      <c r="H24" s="108">
        <v>560</v>
      </c>
      <c r="I24" s="108">
        <v>582</v>
      </c>
      <c r="J24" s="108">
        <v>-998</v>
      </c>
      <c r="K24" s="108">
        <v>5148</v>
      </c>
      <c r="L24" s="108">
        <v>-625</v>
      </c>
      <c r="M24" s="109">
        <v>4036</v>
      </c>
      <c r="N24" s="115"/>
      <c r="O24" s="107">
        <v>1201</v>
      </c>
      <c r="P24" s="108">
        <v>-416</v>
      </c>
      <c r="Q24" s="108">
        <v>684</v>
      </c>
      <c r="R24" s="418">
        <v>9922</v>
      </c>
      <c r="S24" s="2"/>
    </row>
    <row r="25" spans="2:19" ht="16.7" customHeight="1">
      <c r="B25" s="827" t="s">
        <v>565</v>
      </c>
      <c r="C25" s="828"/>
      <c r="D25" s="105">
        <v>16</v>
      </c>
      <c r="E25" s="106">
        <v>613</v>
      </c>
      <c r="F25" s="107">
        <v>588</v>
      </c>
      <c r="G25" s="108">
        <v>540</v>
      </c>
      <c r="H25" s="108">
        <v>560</v>
      </c>
      <c r="I25" s="108">
        <v>582</v>
      </c>
      <c r="J25" s="108">
        <v>630</v>
      </c>
      <c r="K25" s="108">
        <v>450</v>
      </c>
      <c r="L25" s="108">
        <v>358</v>
      </c>
      <c r="M25" s="109">
        <v>603</v>
      </c>
      <c r="N25" s="115"/>
      <c r="O25" s="107">
        <v>1201</v>
      </c>
      <c r="P25" s="108">
        <v>1212</v>
      </c>
      <c r="Q25" s="108">
        <v>2312</v>
      </c>
      <c r="R25" s="418">
        <v>2257</v>
      </c>
      <c r="S25" s="2"/>
    </row>
    <row r="26" spans="2:19" ht="16.7" customHeight="1">
      <c r="B26" s="767" t="s">
        <v>566</v>
      </c>
      <c r="C26" s="767"/>
      <c r="D26" s="767"/>
      <c r="E26" s="767"/>
      <c r="F26" s="767"/>
      <c r="G26" s="767"/>
      <c r="H26" s="767"/>
      <c r="I26" s="767"/>
      <c r="J26" s="767"/>
      <c r="K26" s="767"/>
      <c r="L26" s="767"/>
      <c r="M26" s="767"/>
      <c r="N26" s="738"/>
      <c r="O26" s="767"/>
      <c r="P26" s="767"/>
      <c r="Q26" s="767"/>
      <c r="R26" s="767"/>
    </row>
    <row r="27" spans="2:19" ht="16.7" customHeight="1">
      <c r="B27" s="768" t="s">
        <v>567</v>
      </c>
      <c r="C27" s="738"/>
      <c r="D27" s="738"/>
      <c r="E27" s="738"/>
      <c r="F27" s="738"/>
      <c r="G27" s="738"/>
      <c r="H27" s="738"/>
      <c r="I27" s="738"/>
      <c r="J27" s="738"/>
      <c r="K27" s="738"/>
      <c r="L27" s="738"/>
      <c r="M27" s="738"/>
      <c r="N27" s="738"/>
      <c r="O27" s="738"/>
      <c r="P27" s="738"/>
      <c r="Q27" s="738"/>
      <c r="R27" s="738"/>
    </row>
    <row r="28" spans="2:19" ht="16.7" customHeight="1">
      <c r="B28" s="768" t="s">
        <v>568</v>
      </c>
      <c r="C28" s="738"/>
      <c r="D28" s="738"/>
      <c r="E28" s="738"/>
      <c r="F28" s="738"/>
      <c r="G28" s="738"/>
      <c r="H28" s="738"/>
      <c r="I28" s="738"/>
      <c r="J28" s="738"/>
      <c r="K28" s="738"/>
      <c r="L28" s="738"/>
      <c r="M28" s="738"/>
      <c r="N28" s="738"/>
      <c r="O28" s="738"/>
      <c r="P28" s="738"/>
      <c r="Q28" s="738"/>
      <c r="R28" s="738"/>
    </row>
    <row r="29" spans="2:19" ht="16.7" customHeight="1">
      <c r="B29" s="768" t="s">
        <v>569</v>
      </c>
      <c r="C29" s="738"/>
      <c r="D29" s="738"/>
      <c r="E29" s="738"/>
      <c r="F29" s="738"/>
      <c r="G29" s="738"/>
      <c r="H29" s="738"/>
      <c r="I29" s="738"/>
      <c r="J29" s="738"/>
      <c r="K29" s="738"/>
      <c r="L29" s="738"/>
      <c r="M29" s="738"/>
      <c r="N29" s="738"/>
      <c r="O29" s="738"/>
      <c r="P29" s="738"/>
      <c r="Q29" s="738"/>
      <c r="R29" s="738"/>
    </row>
    <row r="30" spans="2:19" ht="16.7" customHeight="1">
      <c r="B30" s="768" t="s">
        <v>570</v>
      </c>
      <c r="C30" s="738"/>
      <c r="D30" s="738"/>
      <c r="E30" s="738"/>
      <c r="F30" s="738"/>
      <c r="G30" s="738"/>
      <c r="H30" s="738"/>
      <c r="I30" s="738"/>
      <c r="J30" s="738"/>
      <c r="K30" s="738"/>
      <c r="L30" s="738"/>
      <c r="M30" s="738"/>
      <c r="N30" s="738"/>
      <c r="O30" s="738"/>
      <c r="P30" s="738"/>
      <c r="Q30" s="738"/>
      <c r="R30" s="738"/>
    </row>
    <row r="31" spans="2:19" ht="16.7" customHeight="1"/>
    <row r="32" spans="2:19" ht="16.7" customHeight="1">
      <c r="B32" s="768" t="s">
        <v>571</v>
      </c>
      <c r="C32" s="738"/>
      <c r="D32" s="738"/>
      <c r="E32" s="738"/>
      <c r="F32" s="738"/>
      <c r="G32" s="738"/>
      <c r="H32" s="738"/>
      <c r="I32" s="738"/>
      <c r="J32" s="738"/>
      <c r="K32" s="738"/>
      <c r="L32" s="738"/>
      <c r="M32" s="738"/>
      <c r="N32" s="738"/>
      <c r="O32" s="738"/>
      <c r="P32" s="738"/>
      <c r="Q32" s="738"/>
      <c r="R32" s="738"/>
    </row>
    <row r="33" spans="2:18" ht="16.7" customHeight="1">
      <c r="B33" s="768" t="s">
        <v>572</v>
      </c>
      <c r="C33" s="738"/>
      <c r="D33" s="738"/>
      <c r="E33" s="738"/>
      <c r="F33" s="738"/>
      <c r="G33" s="738"/>
      <c r="H33" s="738"/>
      <c r="I33" s="738"/>
      <c r="J33" s="738"/>
      <c r="K33" s="738"/>
      <c r="L33" s="738"/>
      <c r="M33" s="738"/>
      <c r="N33" s="738"/>
      <c r="O33" s="738"/>
      <c r="P33" s="738"/>
      <c r="Q33" s="738"/>
      <c r="R33" s="738"/>
    </row>
    <row r="34" spans="2:18" ht="16.7" customHeight="1"/>
    <row r="35" spans="2:18" ht="16.7" customHeight="1">
      <c r="C35" s="768" t="s">
        <v>573</v>
      </c>
      <c r="D35" s="738"/>
      <c r="E35" s="738"/>
      <c r="F35" s="738"/>
      <c r="G35" s="738"/>
      <c r="H35" s="738"/>
      <c r="I35" s="738"/>
      <c r="J35" s="738"/>
      <c r="K35" s="738"/>
      <c r="L35" s="738"/>
      <c r="M35" s="738"/>
      <c r="N35" s="738"/>
      <c r="O35" s="738"/>
      <c r="P35" s="738"/>
      <c r="Q35" s="738"/>
      <c r="R35" s="738"/>
    </row>
    <row r="36" spans="2:18" ht="16.7" customHeight="1">
      <c r="C36" s="768" t="s">
        <v>574</v>
      </c>
      <c r="D36" s="738"/>
      <c r="E36" s="738"/>
      <c r="F36" s="738"/>
      <c r="G36" s="738"/>
      <c r="H36" s="738"/>
      <c r="I36" s="738"/>
      <c r="J36" s="738"/>
      <c r="K36" s="738"/>
      <c r="L36" s="738"/>
      <c r="M36" s="738"/>
      <c r="N36" s="738"/>
      <c r="O36" s="738"/>
      <c r="P36" s="738"/>
      <c r="Q36" s="738"/>
      <c r="R36" s="738"/>
    </row>
    <row r="37" spans="2:18" ht="16.7" customHeight="1">
      <c r="C37" s="768" t="s">
        <v>575</v>
      </c>
      <c r="D37" s="738"/>
      <c r="E37" s="738"/>
      <c r="F37" s="738"/>
      <c r="G37" s="738"/>
      <c r="H37" s="738"/>
      <c r="I37" s="738"/>
      <c r="J37" s="738"/>
      <c r="K37" s="738"/>
      <c r="L37" s="738"/>
      <c r="M37" s="738"/>
      <c r="N37" s="738"/>
      <c r="O37" s="738"/>
      <c r="P37" s="738"/>
      <c r="Q37" s="738"/>
      <c r="R37" s="738"/>
    </row>
    <row r="38" spans="2:18" ht="16.7" customHeight="1">
      <c r="C38" s="768" t="s">
        <v>576</v>
      </c>
      <c r="D38" s="738"/>
      <c r="E38" s="738"/>
      <c r="F38" s="738"/>
      <c r="G38" s="738"/>
      <c r="H38" s="738"/>
      <c r="I38" s="738"/>
      <c r="J38" s="738"/>
      <c r="K38" s="738"/>
      <c r="L38" s="738"/>
      <c r="M38" s="738"/>
      <c r="N38" s="738"/>
      <c r="O38" s="738"/>
      <c r="P38" s="738"/>
      <c r="Q38" s="738"/>
      <c r="R38" s="738"/>
    </row>
    <row r="39" spans="2:18" ht="16.7" customHeight="1">
      <c r="C39" s="768" t="s">
        <v>577</v>
      </c>
      <c r="D39" s="738"/>
      <c r="E39" s="738"/>
      <c r="F39" s="738"/>
      <c r="G39" s="738"/>
      <c r="H39" s="738"/>
      <c r="I39" s="738"/>
      <c r="J39" s="738"/>
      <c r="K39" s="738"/>
      <c r="L39" s="738"/>
      <c r="M39" s="738"/>
      <c r="N39" s="738"/>
      <c r="O39" s="738"/>
      <c r="P39" s="738"/>
      <c r="Q39" s="738"/>
      <c r="R39" s="738"/>
    </row>
    <row r="40" spans="2:18" ht="16.7" customHeight="1"/>
    <row r="41" spans="2:18" ht="16.7" customHeight="1"/>
    <row r="42" spans="2:18" ht="16.7" customHeight="1"/>
    <row r="43" spans="2:18" ht="16.7" customHeight="1"/>
    <row r="44" spans="2:18" ht="16.7" customHeight="1"/>
    <row r="45" spans="2:18" ht="16.7" customHeight="1"/>
    <row r="46" spans="2:18" ht="16.7" customHeight="1"/>
    <row r="47" spans="2:18" ht="16.7" customHeight="1"/>
    <row r="48" spans="2:18" ht="16.7" customHeight="1"/>
    <row r="49" ht="16.7" customHeight="1"/>
    <row r="50" ht="16.7" customHeight="1"/>
    <row r="51" ht="16.7" customHeight="1"/>
    <row r="52" ht="16.7" customHeight="1"/>
    <row r="53" ht="16.7" customHeight="1"/>
    <row r="54" ht="16.7" customHeight="1"/>
    <row r="55" ht="16.7" customHeight="1"/>
    <row r="56" ht="16.7" customHeight="1"/>
    <row r="57" ht="16.7" customHeight="1"/>
    <row r="58" ht="16.7" customHeight="1"/>
    <row r="59" ht="16.7" customHeight="1"/>
    <row r="60" ht="16.7" customHeight="1"/>
    <row r="61" ht="16.7" customHeight="1"/>
    <row r="62" ht="16.7" customHeight="1"/>
    <row r="63" ht="16.7" customHeight="1"/>
    <row r="64"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5" customHeight="1"/>
  </sheetData>
  <mergeCells count="36">
    <mergeCell ref="O1:R2"/>
    <mergeCell ref="B10:C10"/>
    <mergeCell ref="B9:C9"/>
    <mergeCell ref="B11:C11"/>
    <mergeCell ref="B12:C12"/>
    <mergeCell ref="B4:C4"/>
    <mergeCell ref="B3:C3"/>
    <mergeCell ref="B5:C5"/>
    <mergeCell ref="B6:C6"/>
    <mergeCell ref="B8:C8"/>
    <mergeCell ref="B7:C7"/>
    <mergeCell ref="B14:C14"/>
    <mergeCell ref="B13:C13"/>
    <mergeCell ref="B16:C16"/>
    <mergeCell ref="B15:C15"/>
    <mergeCell ref="B17:C17"/>
    <mergeCell ref="B18:C18"/>
    <mergeCell ref="B20:C20"/>
    <mergeCell ref="B19:C19"/>
    <mergeCell ref="B22:C22"/>
    <mergeCell ref="B21:C21"/>
    <mergeCell ref="B23:C23"/>
    <mergeCell ref="B24:C24"/>
    <mergeCell ref="B25:C25"/>
    <mergeCell ref="B26:R26"/>
    <mergeCell ref="B28:R28"/>
    <mergeCell ref="B27:R27"/>
    <mergeCell ref="C36:R36"/>
    <mergeCell ref="C38:R38"/>
    <mergeCell ref="C37:R37"/>
    <mergeCell ref="C39:R39"/>
    <mergeCell ref="B29:R29"/>
    <mergeCell ref="B30:R30"/>
    <mergeCell ref="B32:R32"/>
    <mergeCell ref="B33:R33"/>
    <mergeCell ref="C35:R35"/>
  </mergeCells>
  <printOptions horizontalCentered="1" verticalCentered="1"/>
  <pageMargins left="0.15748031496063" right="0.15748031496063" top="0.15748031496063" bottom="0.23622047244094502" header="0.15748031496063" footer="0.23622047244094502"/>
  <pageSetup scale="44" orientation="landscape" r:id="rId1"/>
  <headerFooter>
    <oddFooter xml:space="preserve">&amp;L&amp;14                         April 30, 2024 Supplementary Financial Information&amp;R&amp;14Page 16                         </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pageSetUpPr fitToPage="1"/>
  </sheetPr>
  <dimension ref="A1:R213"/>
  <sheetViews>
    <sheetView showRuler="0" zoomScale="75" zoomScaleNormal="75" workbookViewId="0"/>
  </sheetViews>
  <sheetFormatPr defaultColWidth="13.7109375" defaultRowHeight="12.75"/>
  <cols>
    <col min="1" max="1" width="2.85546875" customWidth="1"/>
    <col min="2" max="2" width="55.140625" customWidth="1"/>
    <col min="3" max="3" width="6.42578125" customWidth="1"/>
    <col min="4" max="12" width="15.5703125" customWidth="1"/>
    <col min="13" max="13" width="2.140625" customWidth="1"/>
    <col min="14" max="17" width="15.5703125" customWidth="1"/>
    <col min="18" max="18" width="9.7109375" customWidth="1"/>
    <col min="19" max="19" width="18" customWidth="1"/>
    <col min="20" max="20" width="21.42578125" customWidth="1"/>
    <col min="21" max="21" width="14.7109375" customWidth="1"/>
    <col min="22" max="22" width="14.85546875" customWidth="1"/>
    <col min="23" max="23" width="20" customWidth="1"/>
    <col min="24" max="24" width="14.85546875" customWidth="1"/>
    <col min="25" max="33" width="8.85546875" customWidth="1"/>
    <col min="34" max="34" width="1.85546875" customWidth="1"/>
    <col min="35" max="51" width="8.85546875" customWidth="1"/>
    <col min="52" max="52" width="1.85546875" customWidth="1"/>
    <col min="53" max="62" width="8.85546875" customWidth="1"/>
  </cols>
  <sheetData>
    <row r="1" spans="1:18" ht="20.100000000000001" customHeight="1">
      <c r="A1" s="50"/>
      <c r="B1" s="123"/>
      <c r="C1" s="123"/>
      <c r="D1" s="123"/>
      <c r="E1" s="123"/>
      <c r="F1" s="123"/>
      <c r="G1" s="123"/>
      <c r="H1" s="123"/>
      <c r="I1" s="123"/>
      <c r="J1" s="123"/>
      <c r="K1" s="123"/>
      <c r="L1" s="123"/>
      <c r="M1" s="123"/>
      <c r="N1" s="820"/>
      <c r="O1" s="820"/>
      <c r="P1" s="820"/>
      <c r="Q1" s="821"/>
      <c r="R1" s="2"/>
    </row>
    <row r="2" spans="1:18" ht="20.100000000000001" customHeight="1">
      <c r="A2" s="125"/>
      <c r="B2" s="12"/>
      <c r="C2" s="12"/>
      <c r="D2" s="130"/>
      <c r="E2" s="130"/>
      <c r="F2" s="130"/>
      <c r="G2" s="130"/>
      <c r="H2" s="130"/>
      <c r="I2" s="130"/>
      <c r="J2" s="130"/>
      <c r="K2" s="130"/>
      <c r="L2" s="130"/>
      <c r="M2" s="12"/>
      <c r="N2" s="832"/>
      <c r="O2" s="832"/>
      <c r="P2" s="832"/>
      <c r="Q2" s="833"/>
      <c r="R2" s="2"/>
    </row>
    <row r="3" spans="1:18" ht="20.100000000000001" customHeight="1">
      <c r="A3" s="836" t="s">
        <v>578</v>
      </c>
      <c r="B3" s="837"/>
      <c r="C3" s="838"/>
      <c r="D3" s="769" t="s">
        <v>175</v>
      </c>
      <c r="E3" s="770"/>
      <c r="F3" s="770"/>
      <c r="G3" s="770"/>
      <c r="H3" s="770"/>
      <c r="I3" s="771"/>
      <c r="J3" s="769" t="s">
        <v>176</v>
      </c>
      <c r="K3" s="770"/>
      <c r="L3" s="771"/>
      <c r="M3" s="53"/>
      <c r="N3" s="760" t="s">
        <v>175</v>
      </c>
      <c r="O3" s="772"/>
      <c r="P3" s="773"/>
      <c r="Q3" s="54" t="s">
        <v>176</v>
      </c>
      <c r="R3" s="2"/>
    </row>
    <row r="4" spans="1:18" ht="20.100000000000001" customHeight="1">
      <c r="A4" s="125"/>
      <c r="B4" s="12"/>
      <c r="C4" s="55" t="s">
        <v>177</v>
      </c>
      <c r="D4" s="56">
        <v>2024</v>
      </c>
      <c r="E4" s="56">
        <v>2024</v>
      </c>
      <c r="F4" s="56">
        <v>2023</v>
      </c>
      <c r="G4" s="56">
        <v>2023</v>
      </c>
      <c r="H4" s="56">
        <v>2023</v>
      </c>
      <c r="I4" s="56">
        <v>2023</v>
      </c>
      <c r="J4" s="56">
        <v>2022</v>
      </c>
      <c r="K4" s="56">
        <v>2022</v>
      </c>
      <c r="L4" s="56">
        <v>2022</v>
      </c>
      <c r="M4" s="166"/>
      <c r="N4" s="57" t="s">
        <v>179</v>
      </c>
      <c r="O4" s="57" t="s">
        <v>179</v>
      </c>
      <c r="P4" s="57" t="s">
        <v>180</v>
      </c>
      <c r="Q4" s="58" t="s">
        <v>180</v>
      </c>
      <c r="R4" s="2"/>
    </row>
    <row r="5" spans="1:18" ht="20.100000000000001" customHeight="1">
      <c r="A5" s="788" t="s">
        <v>181</v>
      </c>
      <c r="B5" s="789"/>
      <c r="C5" s="61" t="s">
        <v>182</v>
      </c>
      <c r="D5" s="62" t="s">
        <v>183</v>
      </c>
      <c r="E5" s="62" t="s">
        <v>184</v>
      </c>
      <c r="F5" s="62" t="s">
        <v>185</v>
      </c>
      <c r="G5" s="62" t="s">
        <v>186</v>
      </c>
      <c r="H5" s="62" t="s">
        <v>183</v>
      </c>
      <c r="I5" s="62" t="s">
        <v>184</v>
      </c>
      <c r="J5" s="62" t="s">
        <v>185</v>
      </c>
      <c r="K5" s="62" t="s">
        <v>186</v>
      </c>
      <c r="L5" s="62" t="s">
        <v>183</v>
      </c>
      <c r="M5" s="62"/>
      <c r="N5" s="155">
        <v>2024</v>
      </c>
      <c r="O5" s="155">
        <v>2023</v>
      </c>
      <c r="P5" s="155">
        <v>2023</v>
      </c>
      <c r="Q5" s="156">
        <v>2022</v>
      </c>
      <c r="R5" s="2"/>
    </row>
    <row r="6" spans="1:18" ht="16.7" customHeight="1">
      <c r="A6" s="834"/>
      <c r="B6" s="834"/>
      <c r="C6" s="470"/>
      <c r="D6" s="233"/>
      <c r="E6" s="233"/>
      <c r="F6" s="233"/>
      <c r="G6" s="233"/>
      <c r="H6" s="233"/>
      <c r="I6" s="233"/>
      <c r="J6" s="233"/>
      <c r="K6" s="233"/>
      <c r="L6" s="233"/>
      <c r="M6" s="234"/>
      <c r="N6" s="233"/>
      <c r="O6" s="233"/>
      <c r="P6" s="233"/>
      <c r="Q6" s="233"/>
    </row>
    <row r="7" spans="1:18" ht="16.7" customHeight="1">
      <c r="A7" s="782" t="s">
        <v>579</v>
      </c>
      <c r="B7" s="738"/>
    </row>
    <row r="8" spans="1:18" ht="16.7" customHeight="1">
      <c r="A8" s="783" t="s">
        <v>580</v>
      </c>
      <c r="B8" s="779"/>
      <c r="C8" s="475"/>
      <c r="D8" s="476"/>
      <c r="E8" s="477"/>
      <c r="F8" s="233"/>
      <c r="G8" s="233"/>
      <c r="H8" s="233"/>
      <c r="I8" s="233"/>
      <c r="J8" s="233"/>
      <c r="K8" s="233"/>
      <c r="L8" s="478"/>
      <c r="M8" s="479"/>
      <c r="N8" s="477"/>
      <c r="O8" s="233"/>
      <c r="P8" s="233"/>
      <c r="Q8" s="478"/>
      <c r="R8" s="2"/>
    </row>
    <row r="9" spans="1:18" ht="16.7" customHeight="1">
      <c r="A9" s="173"/>
      <c r="B9" s="121" t="s">
        <v>581</v>
      </c>
      <c r="C9" s="174">
        <v>1</v>
      </c>
      <c r="D9" s="442">
        <v>1373</v>
      </c>
      <c r="E9" s="443">
        <v>1471</v>
      </c>
      <c r="F9" s="444">
        <v>1683</v>
      </c>
      <c r="G9" s="444">
        <v>1872</v>
      </c>
      <c r="H9" s="444">
        <v>1783</v>
      </c>
      <c r="I9" s="444">
        <v>1219</v>
      </c>
      <c r="J9" s="444">
        <v>1219</v>
      </c>
      <c r="K9" s="444">
        <v>1161</v>
      </c>
      <c r="L9" s="445">
        <v>1040</v>
      </c>
      <c r="M9" s="459"/>
      <c r="N9" s="443">
        <v>2844</v>
      </c>
      <c r="O9" s="444">
        <v>3002</v>
      </c>
      <c r="P9" s="444">
        <v>6557</v>
      </c>
      <c r="Q9" s="445">
        <v>4467</v>
      </c>
      <c r="R9" s="2"/>
    </row>
    <row r="10" spans="1:18" ht="16.7" customHeight="1">
      <c r="A10" s="173"/>
      <c r="B10" s="121" t="s">
        <v>582</v>
      </c>
      <c r="C10" s="174">
        <v>2</v>
      </c>
      <c r="D10" s="442">
        <v>884</v>
      </c>
      <c r="E10" s="443">
        <v>1029</v>
      </c>
      <c r="F10" s="444">
        <v>935</v>
      </c>
      <c r="G10" s="444">
        <v>836</v>
      </c>
      <c r="H10" s="444">
        <v>809</v>
      </c>
      <c r="I10" s="444">
        <v>981</v>
      </c>
      <c r="J10" s="444">
        <v>807</v>
      </c>
      <c r="K10" s="444">
        <v>706</v>
      </c>
      <c r="L10" s="445">
        <v>764</v>
      </c>
      <c r="M10" s="459"/>
      <c r="N10" s="443">
        <v>1913</v>
      </c>
      <c r="O10" s="444">
        <v>1790</v>
      </c>
      <c r="P10" s="444">
        <v>3561</v>
      </c>
      <c r="Q10" s="445">
        <v>3193</v>
      </c>
      <c r="R10" s="2"/>
    </row>
    <row r="11" spans="1:18" ht="16.7" customHeight="1">
      <c r="A11" s="175"/>
      <c r="B11" s="220" t="s">
        <v>583</v>
      </c>
      <c r="C11" s="176">
        <v>3</v>
      </c>
      <c r="D11" s="446">
        <v>362</v>
      </c>
      <c r="E11" s="439">
        <v>370</v>
      </c>
      <c r="F11" s="440">
        <v>277</v>
      </c>
      <c r="G11" s="440">
        <v>343</v>
      </c>
      <c r="H11" s="440">
        <v>370</v>
      </c>
      <c r="I11" s="440">
        <v>352</v>
      </c>
      <c r="J11" s="440">
        <v>248</v>
      </c>
      <c r="K11" s="440">
        <v>268</v>
      </c>
      <c r="L11" s="441">
        <v>283</v>
      </c>
      <c r="M11" s="459"/>
      <c r="N11" s="439">
        <v>732</v>
      </c>
      <c r="O11" s="440">
        <v>722</v>
      </c>
      <c r="P11" s="440">
        <v>1342</v>
      </c>
      <c r="Q11" s="441">
        <v>1135</v>
      </c>
      <c r="R11" s="2"/>
    </row>
    <row r="12" spans="1:18" ht="16.7" customHeight="1">
      <c r="A12" s="814" t="s">
        <v>584</v>
      </c>
      <c r="B12" s="815"/>
      <c r="C12" s="377">
        <v>4</v>
      </c>
      <c r="D12" s="447">
        <v>2619</v>
      </c>
      <c r="E12" s="448">
        <v>2870</v>
      </c>
      <c r="F12" s="449">
        <v>2895</v>
      </c>
      <c r="G12" s="449">
        <v>3051</v>
      </c>
      <c r="H12" s="449">
        <v>2962</v>
      </c>
      <c r="I12" s="449">
        <v>2552</v>
      </c>
      <c r="J12" s="449">
        <v>2274</v>
      </c>
      <c r="K12" s="449">
        <v>2135</v>
      </c>
      <c r="L12" s="450">
        <v>2087</v>
      </c>
      <c r="M12" s="459"/>
      <c r="N12" s="448">
        <v>5489</v>
      </c>
      <c r="O12" s="449">
        <v>5514</v>
      </c>
      <c r="P12" s="449">
        <v>11460</v>
      </c>
      <c r="Q12" s="450">
        <v>8795</v>
      </c>
      <c r="R12" s="2"/>
    </row>
    <row r="13" spans="1:18" ht="16.7" customHeight="1">
      <c r="A13" s="783" t="s">
        <v>585</v>
      </c>
      <c r="B13" s="779"/>
      <c r="C13" s="475"/>
      <c r="D13" s="390"/>
      <c r="E13" s="480"/>
      <c r="F13" s="6"/>
      <c r="G13" s="6"/>
      <c r="H13" s="6"/>
      <c r="I13" s="6"/>
      <c r="J13" s="6"/>
      <c r="K13" s="6"/>
      <c r="L13" s="481"/>
      <c r="M13" s="459"/>
      <c r="N13" s="480"/>
      <c r="O13" s="6"/>
      <c r="P13" s="6"/>
      <c r="Q13" s="481"/>
      <c r="R13" s="2"/>
    </row>
    <row r="14" spans="1:18" ht="16.7" customHeight="1">
      <c r="A14" s="173"/>
      <c r="B14" s="121" t="s">
        <v>586</v>
      </c>
      <c r="C14" s="174">
        <v>5</v>
      </c>
      <c r="D14" s="442">
        <v>63</v>
      </c>
      <c r="E14" s="443">
        <v>52</v>
      </c>
      <c r="F14" s="444">
        <v>58</v>
      </c>
      <c r="G14" s="444">
        <v>60</v>
      </c>
      <c r="H14" s="444">
        <v>53</v>
      </c>
      <c r="I14" s="444">
        <v>42</v>
      </c>
      <c r="J14" s="444">
        <v>46</v>
      </c>
      <c r="K14" s="444">
        <v>45</v>
      </c>
      <c r="L14" s="445">
        <v>54</v>
      </c>
      <c r="M14" s="459"/>
      <c r="N14" s="443">
        <v>115</v>
      </c>
      <c r="O14" s="444">
        <v>95</v>
      </c>
      <c r="P14" s="444">
        <v>213</v>
      </c>
      <c r="Q14" s="445">
        <v>189</v>
      </c>
      <c r="R14" s="2"/>
    </row>
    <row r="15" spans="1:18" ht="16.7" customHeight="1">
      <c r="A15" s="173"/>
      <c r="B15" s="121" t="s">
        <v>587</v>
      </c>
      <c r="C15" s="174">
        <v>6</v>
      </c>
      <c r="D15" s="442">
        <v>242</v>
      </c>
      <c r="E15" s="443">
        <v>201</v>
      </c>
      <c r="F15" s="444">
        <v>315</v>
      </c>
      <c r="G15" s="444">
        <v>225</v>
      </c>
      <c r="H15" s="444">
        <v>259</v>
      </c>
      <c r="I15" s="444">
        <v>175</v>
      </c>
      <c r="J15" s="444">
        <v>191</v>
      </c>
      <c r="K15" s="444">
        <v>186</v>
      </c>
      <c r="L15" s="445">
        <v>178</v>
      </c>
      <c r="M15" s="459"/>
      <c r="N15" s="443">
        <v>443</v>
      </c>
      <c r="O15" s="444">
        <v>434</v>
      </c>
      <c r="P15" s="444">
        <v>974</v>
      </c>
      <c r="Q15" s="445">
        <v>743</v>
      </c>
      <c r="R15" s="2"/>
    </row>
    <row r="16" spans="1:18" ht="16.7" customHeight="1">
      <c r="A16" s="175"/>
      <c r="B16" s="220" t="s">
        <v>588</v>
      </c>
      <c r="C16" s="176">
        <v>7</v>
      </c>
      <c r="D16" s="446">
        <v>15</v>
      </c>
      <c r="E16" s="439">
        <v>24</v>
      </c>
      <c r="F16" s="440">
        <v>11</v>
      </c>
      <c r="G16" s="440">
        <v>8</v>
      </c>
      <c r="H16" s="440">
        <v>10</v>
      </c>
      <c r="I16" s="440">
        <v>11</v>
      </c>
      <c r="J16" s="440">
        <v>8</v>
      </c>
      <c r="K16" s="440">
        <v>8</v>
      </c>
      <c r="L16" s="441">
        <v>9</v>
      </c>
      <c r="M16" s="459"/>
      <c r="N16" s="439">
        <v>39</v>
      </c>
      <c r="O16" s="440">
        <v>21</v>
      </c>
      <c r="P16" s="440">
        <v>40</v>
      </c>
      <c r="Q16" s="441">
        <v>34</v>
      </c>
      <c r="R16" s="2"/>
    </row>
    <row r="17" spans="1:18" ht="16.7" customHeight="1">
      <c r="A17" s="814" t="s">
        <v>589</v>
      </c>
      <c r="B17" s="815"/>
      <c r="C17" s="377">
        <v>8</v>
      </c>
      <c r="D17" s="447">
        <v>320</v>
      </c>
      <c r="E17" s="448">
        <v>277</v>
      </c>
      <c r="F17" s="449">
        <v>384</v>
      </c>
      <c r="G17" s="449">
        <v>293</v>
      </c>
      <c r="H17" s="449">
        <v>322</v>
      </c>
      <c r="I17" s="449">
        <v>228</v>
      </c>
      <c r="J17" s="449">
        <v>245</v>
      </c>
      <c r="K17" s="449">
        <v>239</v>
      </c>
      <c r="L17" s="450">
        <v>241</v>
      </c>
      <c r="M17" s="459"/>
      <c r="N17" s="448">
        <v>597</v>
      </c>
      <c r="O17" s="449">
        <v>550</v>
      </c>
      <c r="P17" s="449">
        <v>1227</v>
      </c>
      <c r="Q17" s="450">
        <v>966</v>
      </c>
      <c r="R17" s="2"/>
    </row>
    <row r="18" spans="1:18" ht="16.7" customHeight="1">
      <c r="A18" s="814" t="s">
        <v>590</v>
      </c>
      <c r="B18" s="815"/>
      <c r="C18" s="377">
        <v>9</v>
      </c>
      <c r="D18" s="447">
        <v>712</v>
      </c>
      <c r="E18" s="448">
        <v>699</v>
      </c>
      <c r="F18" s="449">
        <v>1060</v>
      </c>
      <c r="G18" s="449">
        <v>922</v>
      </c>
      <c r="H18" s="449">
        <v>936</v>
      </c>
      <c r="I18" s="449">
        <v>725</v>
      </c>
      <c r="J18" s="449">
        <v>794</v>
      </c>
      <c r="K18" s="449">
        <v>679</v>
      </c>
      <c r="L18" s="450">
        <v>609</v>
      </c>
      <c r="M18" s="459"/>
      <c r="N18" s="448">
        <v>1411</v>
      </c>
      <c r="O18" s="449">
        <v>1661</v>
      </c>
      <c r="P18" s="449">
        <v>3643</v>
      </c>
      <c r="Q18" s="450">
        <v>2669</v>
      </c>
      <c r="R18" s="2"/>
    </row>
    <row r="19" spans="1:18" ht="16.7" customHeight="1">
      <c r="A19" s="783" t="s">
        <v>591</v>
      </c>
      <c r="B19" s="779"/>
      <c r="C19" s="169">
        <v>10</v>
      </c>
      <c r="D19" s="431">
        <v>276</v>
      </c>
      <c r="E19" s="432">
        <v>279</v>
      </c>
      <c r="F19" s="433">
        <v>284</v>
      </c>
      <c r="G19" s="433">
        <v>284</v>
      </c>
      <c r="H19" s="433">
        <v>278</v>
      </c>
      <c r="I19" s="433">
        <v>162</v>
      </c>
      <c r="J19" s="433">
        <v>156</v>
      </c>
      <c r="K19" s="433">
        <v>151</v>
      </c>
      <c r="L19" s="434">
        <v>147</v>
      </c>
      <c r="M19" s="459"/>
      <c r="N19" s="432">
        <v>555</v>
      </c>
      <c r="O19" s="433">
        <v>440</v>
      </c>
      <c r="P19" s="433">
        <v>1008</v>
      </c>
      <c r="Q19" s="434">
        <v>604</v>
      </c>
      <c r="R19" s="2"/>
    </row>
    <row r="20" spans="1:18" ht="16.7" customHeight="1">
      <c r="A20" s="780" t="s">
        <v>592</v>
      </c>
      <c r="B20" s="738"/>
      <c r="D20" s="139"/>
      <c r="E20" s="311"/>
      <c r="M20" s="459"/>
      <c r="N20" s="311"/>
      <c r="R20" s="2"/>
    </row>
    <row r="21" spans="1:18" ht="16.7" customHeight="1">
      <c r="A21" s="173"/>
      <c r="B21" s="121" t="s">
        <v>593</v>
      </c>
      <c r="C21" s="174">
        <v>11</v>
      </c>
      <c r="D21" s="442">
        <v>202</v>
      </c>
      <c r="E21" s="443">
        <v>191</v>
      </c>
      <c r="F21" s="444">
        <v>260</v>
      </c>
      <c r="G21" s="444">
        <v>218</v>
      </c>
      <c r="H21" s="444">
        <v>195</v>
      </c>
      <c r="I21" s="444">
        <v>139</v>
      </c>
      <c r="J21" s="444">
        <v>161</v>
      </c>
      <c r="K21" s="444">
        <v>135</v>
      </c>
      <c r="L21" s="445">
        <v>115</v>
      </c>
      <c r="M21" s="459"/>
      <c r="N21" s="443">
        <v>393</v>
      </c>
      <c r="O21" s="444">
        <v>334</v>
      </c>
      <c r="P21" s="444">
        <v>812</v>
      </c>
      <c r="Q21" s="445">
        <v>517</v>
      </c>
      <c r="R21" s="2"/>
    </row>
    <row r="22" spans="1:18" ht="16.7" customHeight="1">
      <c r="A22" s="173"/>
      <c r="B22" s="121" t="s">
        <v>594</v>
      </c>
      <c r="C22" s="174">
        <v>12</v>
      </c>
      <c r="D22" s="442">
        <v>100</v>
      </c>
      <c r="E22" s="443">
        <v>101</v>
      </c>
      <c r="F22" s="444">
        <v>108</v>
      </c>
      <c r="G22" s="444">
        <v>95</v>
      </c>
      <c r="H22" s="444">
        <v>90</v>
      </c>
      <c r="I22" s="444">
        <v>74</v>
      </c>
      <c r="J22" s="444">
        <v>72</v>
      </c>
      <c r="K22" s="444">
        <v>67</v>
      </c>
      <c r="L22" s="445">
        <v>75</v>
      </c>
      <c r="M22" s="459"/>
      <c r="N22" s="443">
        <v>201</v>
      </c>
      <c r="O22" s="444">
        <v>164</v>
      </c>
      <c r="P22" s="444">
        <v>367</v>
      </c>
      <c r="Q22" s="445">
        <v>278</v>
      </c>
      <c r="R22" s="2"/>
    </row>
    <row r="23" spans="1:18" ht="16.7" customHeight="1">
      <c r="A23" s="173"/>
      <c r="B23" s="121" t="s">
        <v>595</v>
      </c>
      <c r="C23" s="174">
        <v>13</v>
      </c>
      <c r="D23" s="442">
        <v>204</v>
      </c>
      <c r="E23" s="443">
        <v>207</v>
      </c>
      <c r="F23" s="444">
        <v>320</v>
      </c>
      <c r="G23" s="444">
        <v>276</v>
      </c>
      <c r="H23" s="444">
        <v>310</v>
      </c>
      <c r="I23" s="444">
        <v>229</v>
      </c>
      <c r="J23" s="444">
        <v>271</v>
      </c>
      <c r="K23" s="444">
        <v>182</v>
      </c>
      <c r="L23" s="445">
        <v>180</v>
      </c>
      <c r="M23" s="459"/>
      <c r="N23" s="443">
        <v>411</v>
      </c>
      <c r="O23" s="444">
        <v>539</v>
      </c>
      <c r="P23" s="444">
        <v>1135</v>
      </c>
      <c r="Q23" s="445">
        <v>788</v>
      </c>
      <c r="R23" s="2"/>
    </row>
    <row r="24" spans="1:18" ht="16.7" customHeight="1">
      <c r="A24" s="175"/>
      <c r="B24" s="220" t="s">
        <v>596</v>
      </c>
      <c r="C24" s="176">
        <v>14</v>
      </c>
      <c r="D24" s="446">
        <v>411</v>
      </c>
      <c r="E24" s="439">
        <v>765</v>
      </c>
      <c r="F24" s="440">
        <v>368</v>
      </c>
      <c r="G24" s="440">
        <v>433</v>
      </c>
      <c r="H24" s="440">
        <v>408</v>
      </c>
      <c r="I24" s="440">
        <v>273</v>
      </c>
      <c r="J24" s="440">
        <v>803</v>
      </c>
      <c r="K24" s="440">
        <v>271</v>
      </c>
      <c r="L24" s="441">
        <v>259</v>
      </c>
      <c r="M24" s="459"/>
      <c r="N24" s="439">
        <v>1176</v>
      </c>
      <c r="O24" s="440">
        <v>681</v>
      </c>
      <c r="P24" s="440">
        <v>1482</v>
      </c>
      <c r="Q24" s="441">
        <v>1577</v>
      </c>
      <c r="R24" s="2"/>
    </row>
    <row r="25" spans="1:18" ht="16.7" customHeight="1">
      <c r="A25" s="814" t="s">
        <v>597</v>
      </c>
      <c r="B25" s="815"/>
      <c r="C25" s="377">
        <v>15</v>
      </c>
      <c r="D25" s="447">
        <v>917</v>
      </c>
      <c r="E25" s="448">
        <v>1264</v>
      </c>
      <c r="F25" s="449">
        <v>1056</v>
      </c>
      <c r="G25" s="449">
        <v>1022</v>
      </c>
      <c r="H25" s="449">
        <v>1003</v>
      </c>
      <c r="I25" s="449">
        <v>715</v>
      </c>
      <c r="J25" s="449">
        <v>1307</v>
      </c>
      <c r="K25" s="449">
        <v>655</v>
      </c>
      <c r="L25" s="450">
        <v>629</v>
      </c>
      <c r="M25" s="459"/>
      <c r="N25" s="448">
        <v>2181</v>
      </c>
      <c r="O25" s="449">
        <v>1718</v>
      </c>
      <c r="P25" s="449">
        <v>3796</v>
      </c>
      <c r="Q25" s="450">
        <v>3160</v>
      </c>
      <c r="R25" s="2"/>
    </row>
    <row r="26" spans="1:18" ht="16.7" customHeight="1">
      <c r="A26" s="814" t="s">
        <v>598</v>
      </c>
      <c r="B26" s="815"/>
      <c r="C26" s="377">
        <v>16</v>
      </c>
      <c r="D26" s="447">
        <v>4844</v>
      </c>
      <c r="E26" s="448">
        <v>5389</v>
      </c>
      <c r="F26" s="449">
        <v>5679</v>
      </c>
      <c r="G26" s="449">
        <v>5572</v>
      </c>
      <c r="H26" s="449">
        <v>5501</v>
      </c>
      <c r="I26" s="449">
        <v>4382</v>
      </c>
      <c r="J26" s="449">
        <v>4776</v>
      </c>
      <c r="K26" s="449">
        <v>3859</v>
      </c>
      <c r="L26" s="450">
        <v>3713</v>
      </c>
      <c r="M26" s="459"/>
      <c r="N26" s="448">
        <v>10233</v>
      </c>
      <c r="O26" s="449">
        <v>9883</v>
      </c>
      <c r="P26" s="449">
        <v>21134</v>
      </c>
      <c r="Q26" s="450">
        <v>16194</v>
      </c>
      <c r="R26" s="2"/>
    </row>
    <row r="27" spans="1:18" ht="16.7" customHeight="1">
      <c r="A27" s="779"/>
      <c r="B27" s="779"/>
      <c r="C27" s="42"/>
      <c r="D27" s="233"/>
      <c r="E27" s="233"/>
      <c r="F27" s="233"/>
      <c r="G27" s="233"/>
      <c r="H27" s="233"/>
      <c r="I27" s="233"/>
      <c r="J27" s="233"/>
      <c r="K27" s="233"/>
      <c r="L27" s="233"/>
      <c r="N27" s="233"/>
      <c r="O27" s="233"/>
      <c r="P27" s="233"/>
      <c r="Q27" s="233"/>
    </row>
    <row r="28" spans="1:18" ht="16.7" customHeight="1">
      <c r="A28" s="784" t="s">
        <v>599</v>
      </c>
      <c r="B28" s="738"/>
    </row>
    <row r="29" spans="1:18" ht="16.7" customHeight="1">
      <c r="A29" s="783" t="s">
        <v>580</v>
      </c>
      <c r="B29" s="779"/>
      <c r="C29" s="482"/>
      <c r="D29" s="483"/>
      <c r="E29" s="484"/>
      <c r="F29" s="232"/>
      <c r="G29" s="232"/>
      <c r="H29" s="232"/>
      <c r="I29" s="232"/>
      <c r="J29" s="232"/>
      <c r="K29" s="232"/>
      <c r="L29" s="475"/>
      <c r="M29" s="485"/>
      <c r="N29" s="484"/>
      <c r="O29" s="232"/>
      <c r="P29" s="232"/>
      <c r="Q29" s="475"/>
      <c r="R29" s="2"/>
    </row>
    <row r="30" spans="1:18" ht="16.7" customHeight="1">
      <c r="A30" s="173"/>
      <c r="B30" s="121" t="s">
        <v>581</v>
      </c>
      <c r="C30" s="174">
        <v>17</v>
      </c>
      <c r="D30" s="442">
        <v>1371</v>
      </c>
      <c r="E30" s="443">
        <v>1437</v>
      </c>
      <c r="F30" s="444">
        <v>1480</v>
      </c>
      <c r="G30" s="444">
        <v>1675</v>
      </c>
      <c r="H30" s="444">
        <v>1426</v>
      </c>
      <c r="I30" s="444">
        <v>1167</v>
      </c>
      <c r="J30" s="444">
        <v>1174</v>
      </c>
      <c r="K30" s="444">
        <v>1134</v>
      </c>
      <c r="L30" s="445">
        <v>1036</v>
      </c>
      <c r="M30" s="139"/>
      <c r="N30" s="443">
        <v>2808</v>
      </c>
      <c r="O30" s="444">
        <v>2593</v>
      </c>
      <c r="P30" s="444">
        <v>5748</v>
      </c>
      <c r="Q30" s="445">
        <v>4387</v>
      </c>
      <c r="R30" s="2"/>
    </row>
    <row r="31" spans="1:18" ht="16.7" customHeight="1">
      <c r="A31" s="173"/>
      <c r="B31" s="121" t="s">
        <v>600</v>
      </c>
      <c r="C31" s="174">
        <v>18</v>
      </c>
      <c r="D31" s="442">
        <v>872</v>
      </c>
      <c r="E31" s="443">
        <v>1017</v>
      </c>
      <c r="F31" s="444">
        <v>920</v>
      </c>
      <c r="G31" s="444">
        <v>826</v>
      </c>
      <c r="H31" s="444">
        <v>803</v>
      </c>
      <c r="I31" s="444">
        <v>974</v>
      </c>
      <c r="J31" s="444">
        <v>802</v>
      </c>
      <c r="K31" s="444">
        <v>702</v>
      </c>
      <c r="L31" s="445">
        <v>759</v>
      </c>
      <c r="M31" s="139"/>
      <c r="N31" s="443">
        <v>1889</v>
      </c>
      <c r="O31" s="444">
        <v>1777</v>
      </c>
      <c r="P31" s="444">
        <v>3523</v>
      </c>
      <c r="Q31" s="445">
        <v>3174</v>
      </c>
      <c r="R31" s="2"/>
    </row>
    <row r="32" spans="1:18" ht="16.7" customHeight="1">
      <c r="A32" s="175"/>
      <c r="B32" s="220" t="s">
        <v>583</v>
      </c>
      <c r="C32" s="176">
        <v>19</v>
      </c>
      <c r="D32" s="446">
        <v>362</v>
      </c>
      <c r="E32" s="439">
        <v>370</v>
      </c>
      <c r="F32" s="440">
        <v>276</v>
      </c>
      <c r="G32" s="440">
        <v>340</v>
      </c>
      <c r="H32" s="440">
        <v>365</v>
      </c>
      <c r="I32" s="440">
        <v>351</v>
      </c>
      <c r="J32" s="440">
        <v>246</v>
      </c>
      <c r="K32" s="440">
        <v>268</v>
      </c>
      <c r="L32" s="441">
        <v>283</v>
      </c>
      <c r="M32" s="139"/>
      <c r="N32" s="439">
        <v>732</v>
      </c>
      <c r="O32" s="440">
        <v>716</v>
      </c>
      <c r="P32" s="440">
        <v>1332</v>
      </c>
      <c r="Q32" s="441">
        <v>1133</v>
      </c>
      <c r="R32" s="2"/>
    </row>
    <row r="33" spans="1:18" ht="16.7" customHeight="1">
      <c r="A33" s="814" t="s">
        <v>601</v>
      </c>
      <c r="B33" s="815"/>
      <c r="C33" s="377">
        <v>20</v>
      </c>
      <c r="D33" s="447">
        <v>2605</v>
      </c>
      <c r="E33" s="448">
        <v>2824</v>
      </c>
      <c r="F33" s="449">
        <v>2676</v>
      </c>
      <c r="G33" s="449">
        <v>2841</v>
      </c>
      <c r="H33" s="449">
        <v>2594</v>
      </c>
      <c r="I33" s="449">
        <v>2492</v>
      </c>
      <c r="J33" s="449">
        <v>2222</v>
      </c>
      <c r="K33" s="449">
        <v>2104</v>
      </c>
      <c r="L33" s="450">
        <v>2078</v>
      </c>
      <c r="M33" s="139"/>
      <c r="N33" s="448">
        <v>5429</v>
      </c>
      <c r="O33" s="449">
        <v>5086</v>
      </c>
      <c r="P33" s="449">
        <v>10603</v>
      </c>
      <c r="Q33" s="450">
        <v>8694</v>
      </c>
      <c r="R33" s="2"/>
    </row>
    <row r="34" spans="1:18" ht="16.7" customHeight="1">
      <c r="A34" s="783" t="s">
        <v>585</v>
      </c>
      <c r="B34" s="779"/>
      <c r="C34" s="475"/>
      <c r="D34" s="390"/>
      <c r="E34" s="480"/>
      <c r="F34" s="6"/>
      <c r="G34" s="6"/>
      <c r="H34" s="6"/>
      <c r="I34" s="6"/>
      <c r="J34" s="6"/>
      <c r="K34" s="6"/>
      <c r="L34" s="481"/>
      <c r="M34" s="139"/>
      <c r="N34" s="480"/>
      <c r="O34" s="6"/>
      <c r="P34" s="6"/>
      <c r="Q34" s="481"/>
      <c r="R34" s="2"/>
    </row>
    <row r="35" spans="1:18" ht="16.7" customHeight="1">
      <c r="A35" s="173"/>
      <c r="B35" s="121" t="s">
        <v>586</v>
      </c>
      <c r="C35" s="174">
        <v>21</v>
      </c>
      <c r="D35" s="442">
        <v>63</v>
      </c>
      <c r="E35" s="443">
        <v>52</v>
      </c>
      <c r="F35" s="444">
        <v>58</v>
      </c>
      <c r="G35" s="444">
        <v>60</v>
      </c>
      <c r="H35" s="444">
        <v>53</v>
      </c>
      <c r="I35" s="444">
        <v>42</v>
      </c>
      <c r="J35" s="444">
        <v>46</v>
      </c>
      <c r="K35" s="444">
        <v>45</v>
      </c>
      <c r="L35" s="445">
        <v>54</v>
      </c>
      <c r="M35" s="139"/>
      <c r="N35" s="443">
        <v>115</v>
      </c>
      <c r="O35" s="444">
        <v>95</v>
      </c>
      <c r="P35" s="444">
        <v>213</v>
      </c>
      <c r="Q35" s="445">
        <v>189</v>
      </c>
      <c r="R35" s="2"/>
    </row>
    <row r="36" spans="1:18" ht="16.7" customHeight="1">
      <c r="A36" s="173"/>
      <c r="B36" s="121" t="s">
        <v>587</v>
      </c>
      <c r="C36" s="174">
        <v>22</v>
      </c>
      <c r="D36" s="442">
        <v>242</v>
      </c>
      <c r="E36" s="443">
        <v>201</v>
      </c>
      <c r="F36" s="444">
        <v>315</v>
      </c>
      <c r="G36" s="444">
        <v>221</v>
      </c>
      <c r="H36" s="444">
        <v>258</v>
      </c>
      <c r="I36" s="444">
        <v>175</v>
      </c>
      <c r="J36" s="444">
        <v>191</v>
      </c>
      <c r="K36" s="444">
        <v>186</v>
      </c>
      <c r="L36" s="445">
        <v>178</v>
      </c>
      <c r="M36" s="139"/>
      <c r="N36" s="443">
        <v>443</v>
      </c>
      <c r="O36" s="444">
        <v>433</v>
      </c>
      <c r="P36" s="444">
        <v>969</v>
      </c>
      <c r="Q36" s="445">
        <v>743</v>
      </c>
      <c r="R36" s="2"/>
    </row>
    <row r="37" spans="1:18" ht="16.7" customHeight="1">
      <c r="A37" s="175"/>
      <c r="B37" s="220" t="s">
        <v>588</v>
      </c>
      <c r="C37" s="176">
        <v>23</v>
      </c>
      <c r="D37" s="446">
        <v>15</v>
      </c>
      <c r="E37" s="439">
        <v>24</v>
      </c>
      <c r="F37" s="440">
        <v>10</v>
      </c>
      <c r="G37" s="440">
        <v>8</v>
      </c>
      <c r="H37" s="440">
        <v>10</v>
      </c>
      <c r="I37" s="440">
        <v>11</v>
      </c>
      <c r="J37" s="440">
        <v>8</v>
      </c>
      <c r="K37" s="440">
        <v>8</v>
      </c>
      <c r="L37" s="441">
        <v>9</v>
      </c>
      <c r="M37" s="139"/>
      <c r="N37" s="439">
        <v>39</v>
      </c>
      <c r="O37" s="440">
        <v>21</v>
      </c>
      <c r="P37" s="440">
        <v>39</v>
      </c>
      <c r="Q37" s="441">
        <v>34</v>
      </c>
      <c r="R37" s="2"/>
    </row>
    <row r="38" spans="1:18" ht="16.7" customHeight="1">
      <c r="A38" s="814" t="s">
        <v>589</v>
      </c>
      <c r="B38" s="815"/>
      <c r="C38" s="377">
        <v>24</v>
      </c>
      <c r="D38" s="447">
        <v>320</v>
      </c>
      <c r="E38" s="448">
        <v>277</v>
      </c>
      <c r="F38" s="449">
        <v>383</v>
      </c>
      <c r="G38" s="449">
        <v>289</v>
      </c>
      <c r="H38" s="449">
        <v>321</v>
      </c>
      <c r="I38" s="449">
        <v>228</v>
      </c>
      <c r="J38" s="449">
        <v>245</v>
      </c>
      <c r="K38" s="449">
        <v>239</v>
      </c>
      <c r="L38" s="450">
        <v>241</v>
      </c>
      <c r="M38" s="139"/>
      <c r="N38" s="448">
        <v>597</v>
      </c>
      <c r="O38" s="449">
        <v>549</v>
      </c>
      <c r="P38" s="449">
        <v>1221</v>
      </c>
      <c r="Q38" s="450">
        <v>966</v>
      </c>
      <c r="R38" s="2"/>
    </row>
    <row r="39" spans="1:18" ht="16.7" customHeight="1">
      <c r="A39" s="783" t="s">
        <v>590</v>
      </c>
      <c r="B39" s="779"/>
      <c r="C39" s="169">
        <v>25</v>
      </c>
      <c r="D39" s="431">
        <v>693</v>
      </c>
      <c r="E39" s="432">
        <v>673</v>
      </c>
      <c r="F39" s="433">
        <v>785</v>
      </c>
      <c r="G39" s="433">
        <v>736</v>
      </c>
      <c r="H39" s="433">
        <v>699</v>
      </c>
      <c r="I39" s="433">
        <v>608</v>
      </c>
      <c r="J39" s="433">
        <v>699</v>
      </c>
      <c r="K39" s="433">
        <v>641</v>
      </c>
      <c r="L39" s="434">
        <v>587</v>
      </c>
      <c r="M39" s="459"/>
      <c r="N39" s="432">
        <v>1366</v>
      </c>
      <c r="O39" s="433">
        <v>1307</v>
      </c>
      <c r="P39" s="433">
        <v>2828</v>
      </c>
      <c r="Q39" s="434">
        <v>2510</v>
      </c>
      <c r="R39" s="2"/>
    </row>
    <row r="40" spans="1:18" ht="16.7" customHeight="1">
      <c r="A40" s="780" t="s">
        <v>591</v>
      </c>
      <c r="B40" s="738"/>
      <c r="C40" s="174">
        <v>26</v>
      </c>
      <c r="D40" s="442">
        <v>169</v>
      </c>
      <c r="E40" s="443">
        <v>167</v>
      </c>
      <c r="F40" s="444">
        <v>165</v>
      </c>
      <c r="G40" s="444">
        <v>169</v>
      </c>
      <c r="H40" s="444">
        <v>163</v>
      </c>
      <c r="I40" s="444">
        <v>154</v>
      </c>
      <c r="J40" s="444">
        <v>147</v>
      </c>
      <c r="K40" s="444">
        <v>143</v>
      </c>
      <c r="L40" s="445">
        <v>138</v>
      </c>
      <c r="M40" s="139"/>
      <c r="N40" s="443">
        <v>336</v>
      </c>
      <c r="O40" s="444">
        <v>317</v>
      </c>
      <c r="P40" s="444">
        <v>651</v>
      </c>
      <c r="Q40" s="445">
        <v>568</v>
      </c>
      <c r="R40" s="2"/>
    </row>
    <row r="41" spans="1:18" ht="16.7" customHeight="1">
      <c r="A41" s="780" t="s">
        <v>592</v>
      </c>
      <c r="B41" s="738"/>
      <c r="D41" s="139"/>
      <c r="E41" s="311"/>
      <c r="M41" s="139"/>
      <c r="N41" s="311"/>
      <c r="R41" s="2"/>
    </row>
    <row r="42" spans="1:18" ht="16.7" customHeight="1">
      <c r="A42" s="173"/>
      <c r="B42" s="121" t="s">
        <v>593</v>
      </c>
      <c r="C42" s="174">
        <v>27</v>
      </c>
      <c r="D42" s="442">
        <v>193</v>
      </c>
      <c r="E42" s="443">
        <v>181</v>
      </c>
      <c r="F42" s="444">
        <v>226</v>
      </c>
      <c r="G42" s="444">
        <v>190</v>
      </c>
      <c r="H42" s="444">
        <v>183</v>
      </c>
      <c r="I42" s="444">
        <v>134</v>
      </c>
      <c r="J42" s="444">
        <v>154</v>
      </c>
      <c r="K42" s="444">
        <v>133</v>
      </c>
      <c r="L42" s="445">
        <v>114</v>
      </c>
      <c r="M42" s="139"/>
      <c r="N42" s="443">
        <v>374</v>
      </c>
      <c r="O42" s="444">
        <v>317</v>
      </c>
      <c r="P42" s="444">
        <v>733</v>
      </c>
      <c r="Q42" s="445">
        <v>507</v>
      </c>
      <c r="R42" s="2"/>
    </row>
    <row r="43" spans="1:18" ht="16.7" customHeight="1">
      <c r="A43" s="173"/>
      <c r="B43" s="121" t="s">
        <v>594</v>
      </c>
      <c r="C43" s="174">
        <v>28</v>
      </c>
      <c r="D43" s="442">
        <v>97</v>
      </c>
      <c r="E43" s="443">
        <v>101</v>
      </c>
      <c r="F43" s="444">
        <v>101</v>
      </c>
      <c r="G43" s="444">
        <v>88</v>
      </c>
      <c r="H43" s="444">
        <v>88</v>
      </c>
      <c r="I43" s="444">
        <v>73</v>
      </c>
      <c r="J43" s="444">
        <v>72</v>
      </c>
      <c r="K43" s="444">
        <v>67</v>
      </c>
      <c r="L43" s="445">
        <v>75</v>
      </c>
      <c r="M43" s="139"/>
      <c r="N43" s="443">
        <v>198</v>
      </c>
      <c r="O43" s="444">
        <v>161</v>
      </c>
      <c r="P43" s="444">
        <v>350</v>
      </c>
      <c r="Q43" s="445">
        <v>278</v>
      </c>
      <c r="R43" s="2"/>
    </row>
    <row r="44" spans="1:18" ht="16.7" customHeight="1">
      <c r="A44" s="173"/>
      <c r="B44" s="121" t="s">
        <v>595</v>
      </c>
      <c r="C44" s="174">
        <v>29</v>
      </c>
      <c r="D44" s="442">
        <v>205</v>
      </c>
      <c r="E44" s="443">
        <v>204</v>
      </c>
      <c r="F44" s="444">
        <v>269</v>
      </c>
      <c r="G44" s="444">
        <v>219</v>
      </c>
      <c r="H44" s="444">
        <v>208</v>
      </c>
      <c r="I44" s="444">
        <v>184</v>
      </c>
      <c r="J44" s="444">
        <v>207</v>
      </c>
      <c r="K44" s="444">
        <v>164</v>
      </c>
      <c r="L44" s="445">
        <v>165</v>
      </c>
      <c r="M44" s="139"/>
      <c r="N44" s="443">
        <v>409</v>
      </c>
      <c r="O44" s="444">
        <v>392</v>
      </c>
      <c r="P44" s="444">
        <v>880</v>
      </c>
      <c r="Q44" s="445">
        <v>683</v>
      </c>
      <c r="R44" s="2"/>
    </row>
    <row r="45" spans="1:18" ht="16.7" customHeight="1">
      <c r="A45" s="175"/>
      <c r="B45" s="220" t="s">
        <v>602</v>
      </c>
      <c r="C45" s="176">
        <v>30</v>
      </c>
      <c r="D45" s="446">
        <v>351</v>
      </c>
      <c r="E45" s="439">
        <v>356</v>
      </c>
      <c r="F45" s="440">
        <v>371</v>
      </c>
      <c r="G45" s="440">
        <v>413</v>
      </c>
      <c r="H45" s="440">
        <v>403</v>
      </c>
      <c r="I45" s="440">
        <v>260</v>
      </c>
      <c r="J45" s="440">
        <v>208</v>
      </c>
      <c r="K45" s="440">
        <v>270</v>
      </c>
      <c r="L45" s="441">
        <v>252</v>
      </c>
      <c r="M45" s="139"/>
      <c r="N45" s="439">
        <v>707</v>
      </c>
      <c r="O45" s="440">
        <v>663</v>
      </c>
      <c r="P45" s="440">
        <v>1447</v>
      </c>
      <c r="Q45" s="441">
        <v>988</v>
      </c>
      <c r="R45" s="2"/>
    </row>
    <row r="46" spans="1:18" ht="16.7" customHeight="1">
      <c r="A46" s="814" t="s">
        <v>597</v>
      </c>
      <c r="B46" s="815"/>
      <c r="C46" s="377">
        <v>31</v>
      </c>
      <c r="D46" s="447">
        <v>846</v>
      </c>
      <c r="E46" s="448">
        <v>842</v>
      </c>
      <c r="F46" s="449">
        <v>967</v>
      </c>
      <c r="G46" s="449">
        <v>910</v>
      </c>
      <c r="H46" s="449">
        <v>882</v>
      </c>
      <c r="I46" s="449">
        <v>651</v>
      </c>
      <c r="J46" s="449">
        <v>641</v>
      </c>
      <c r="K46" s="449">
        <v>634</v>
      </c>
      <c r="L46" s="450">
        <v>606</v>
      </c>
      <c r="M46" s="139"/>
      <c r="N46" s="448">
        <v>1688</v>
      </c>
      <c r="O46" s="449">
        <v>1533</v>
      </c>
      <c r="P46" s="449">
        <v>3410</v>
      </c>
      <c r="Q46" s="450">
        <v>2456</v>
      </c>
      <c r="R46" s="2"/>
    </row>
    <row r="47" spans="1:18" ht="16.7" customHeight="1">
      <c r="A47" s="814" t="s">
        <v>603</v>
      </c>
      <c r="B47" s="815"/>
      <c r="C47" s="377">
        <v>32</v>
      </c>
      <c r="D47" s="447">
        <v>4633</v>
      </c>
      <c r="E47" s="448">
        <v>4783</v>
      </c>
      <c r="F47" s="449">
        <v>4976</v>
      </c>
      <c r="G47" s="449">
        <v>4945</v>
      </c>
      <c r="H47" s="449">
        <v>4659</v>
      </c>
      <c r="I47" s="449">
        <v>4133</v>
      </c>
      <c r="J47" s="449">
        <v>3954</v>
      </c>
      <c r="K47" s="449">
        <v>3761</v>
      </c>
      <c r="L47" s="450">
        <v>3650</v>
      </c>
      <c r="M47" s="139"/>
      <c r="N47" s="448">
        <v>9416</v>
      </c>
      <c r="O47" s="449">
        <v>8792</v>
      </c>
      <c r="P47" s="449">
        <v>18713</v>
      </c>
      <c r="Q47" s="450">
        <v>15194</v>
      </c>
      <c r="R47" s="2"/>
    </row>
    <row r="48" spans="1:18" ht="16.7" customHeight="1">
      <c r="A48" s="767" t="s">
        <v>304</v>
      </c>
      <c r="B48" s="767"/>
      <c r="C48" s="767"/>
      <c r="D48" s="767"/>
      <c r="E48" s="767"/>
      <c r="F48" s="767"/>
      <c r="G48" s="767"/>
      <c r="H48" s="767"/>
      <c r="I48" s="767"/>
      <c r="J48" s="767"/>
      <c r="K48" s="767"/>
      <c r="L48" s="767"/>
      <c r="M48" s="738"/>
      <c r="N48" s="767"/>
      <c r="O48" s="767"/>
      <c r="P48" s="767"/>
      <c r="Q48" s="767"/>
    </row>
    <row r="49" spans="1:17" ht="16.7" customHeight="1">
      <c r="A49" s="759" t="s">
        <v>305</v>
      </c>
      <c r="B49" s="738"/>
      <c r="C49" s="738"/>
      <c r="D49" s="738"/>
      <c r="E49" s="738"/>
      <c r="F49" s="738"/>
      <c r="G49" s="738"/>
      <c r="H49" s="738"/>
      <c r="I49" s="738"/>
      <c r="J49" s="738"/>
      <c r="K49" s="738"/>
      <c r="L49" s="738"/>
      <c r="M49" s="738"/>
      <c r="N49" s="738"/>
      <c r="O49" s="738"/>
      <c r="P49" s="738"/>
      <c r="Q49" s="738"/>
    </row>
    <row r="50" spans="1:17" ht="15" customHeight="1">
      <c r="A50" s="835"/>
      <c r="B50" s="738"/>
      <c r="C50" s="738"/>
      <c r="D50" s="738"/>
      <c r="E50" s="738"/>
      <c r="F50" s="738"/>
      <c r="G50" s="738"/>
      <c r="H50" s="738"/>
      <c r="I50" s="738"/>
      <c r="J50" s="738"/>
      <c r="K50" s="738"/>
      <c r="L50" s="738"/>
      <c r="M50" s="738"/>
      <c r="N50" s="738"/>
      <c r="O50" s="738"/>
      <c r="P50" s="738"/>
    </row>
    <row r="51" spans="1:17" ht="16.7" customHeight="1">
      <c r="A51" s="738"/>
      <c r="B51" s="738"/>
      <c r="C51" s="738"/>
      <c r="D51" s="738"/>
      <c r="E51" s="738"/>
      <c r="F51" s="738"/>
      <c r="G51" s="738"/>
      <c r="H51" s="738"/>
      <c r="I51" s="738"/>
      <c r="J51" s="738"/>
      <c r="K51" s="738"/>
      <c r="L51" s="738"/>
      <c r="M51" s="738"/>
      <c r="N51" s="738"/>
      <c r="O51" s="738"/>
      <c r="P51" s="738"/>
      <c r="Q51" s="738"/>
    </row>
    <row r="52" spans="1:17" ht="16.7" customHeight="1"/>
    <row r="53" spans="1:17" ht="16.7" customHeight="1"/>
    <row r="54" spans="1:17" ht="16.7" customHeight="1"/>
    <row r="55" spans="1:17" ht="16.7" customHeight="1"/>
    <row r="56" spans="1:17" ht="16.7" customHeight="1"/>
    <row r="57" spans="1:17" ht="16.7" customHeight="1"/>
    <row r="58" spans="1:17" ht="16.7" customHeight="1"/>
    <row r="59" spans="1:17" ht="16.7" customHeight="1"/>
    <row r="60" spans="1:17" ht="16.7" customHeight="1"/>
    <row r="61" spans="1:17" ht="16.7" customHeight="1"/>
    <row r="62" spans="1:17" ht="16.7" customHeight="1"/>
    <row r="63" spans="1:17" ht="16.7" customHeight="1"/>
    <row r="64" spans="1:17"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sheetData>
  <mergeCells count="32">
    <mergeCell ref="D3:I3"/>
    <mergeCell ref="J3:L3"/>
    <mergeCell ref="N1:Q2"/>
    <mergeCell ref="N3:P3"/>
    <mergeCell ref="A12:B12"/>
    <mergeCell ref="A3:C3"/>
    <mergeCell ref="A5:B5"/>
    <mergeCell ref="A6:B6"/>
    <mergeCell ref="A7:B7"/>
    <mergeCell ref="A8:B8"/>
    <mergeCell ref="A13:B13"/>
    <mergeCell ref="A17:B17"/>
    <mergeCell ref="A18:B18"/>
    <mergeCell ref="A19:B19"/>
    <mergeCell ref="A20:B20"/>
    <mergeCell ref="A25:B25"/>
    <mergeCell ref="A26:B26"/>
    <mergeCell ref="A27:B27"/>
    <mergeCell ref="A28:B28"/>
    <mergeCell ref="A29:B29"/>
    <mergeCell ref="A50:P50"/>
    <mergeCell ref="A49:Q49"/>
    <mergeCell ref="A51:Q51"/>
    <mergeCell ref="A48:Q48"/>
    <mergeCell ref="A33:B33"/>
    <mergeCell ref="A34:B34"/>
    <mergeCell ref="A38:B38"/>
    <mergeCell ref="A39:B39"/>
    <mergeCell ref="A40:B40"/>
    <mergeCell ref="A41:B41"/>
    <mergeCell ref="A46:B46"/>
    <mergeCell ref="A47:B47"/>
  </mergeCells>
  <printOptions horizontalCentered="1" verticalCentered="1"/>
  <pageMargins left="0.15748031496063" right="0.15748031496063" top="0.15748031496063" bottom="0.23622047244094502" header="0.15748031496063" footer="0.23622047244094502"/>
  <pageSetup scale="51" orientation="landscape" r:id="rId1"/>
  <headerFooter>
    <oddFooter xml:space="preserve">&amp;L&amp;14                         April 30, 2024 Supplementary Financial Information&amp;R&amp;14Page 17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64"/>
  <sheetViews>
    <sheetView showRuler="0" zoomScale="75" zoomScaleNormal="75" workbookViewId="0"/>
  </sheetViews>
  <sheetFormatPr defaultColWidth="13.7109375" defaultRowHeight="12.75"/>
  <cols>
    <col min="1" max="1" width="6.28515625" customWidth="1"/>
    <col min="2" max="2" width="3.140625" customWidth="1"/>
    <col min="3" max="3" width="107.85546875" customWidth="1"/>
    <col min="4" max="4" width="9.85546875" customWidth="1"/>
    <col min="5" max="5" width="4.42578125" customWidth="1"/>
    <col min="6" max="6" width="3.140625" customWidth="1"/>
    <col min="7" max="7" width="93.5703125" customWidth="1"/>
    <col min="8" max="8" width="29.42578125" customWidth="1"/>
    <col min="9" max="9" width="9.7109375" customWidth="1"/>
    <col min="10" max="10" width="8.7109375" customWidth="1"/>
    <col min="11" max="11" width="1.28515625" customWidth="1"/>
  </cols>
  <sheetData>
    <row r="1" spans="1:11" ht="29.1" customHeight="1">
      <c r="A1" s="20"/>
      <c r="B1" s="20"/>
      <c r="C1" s="20"/>
      <c r="D1" s="21"/>
      <c r="E1" s="20"/>
      <c r="F1" s="20"/>
      <c r="G1" s="10"/>
      <c r="H1" s="10"/>
      <c r="I1" s="747"/>
      <c r="J1" s="748"/>
      <c r="K1" s="8"/>
    </row>
    <row r="2" spans="1:11" ht="20.100000000000001" customHeight="1">
      <c r="A2" s="11" t="s">
        <v>11</v>
      </c>
      <c r="B2" s="20"/>
      <c r="C2" s="20"/>
      <c r="D2" s="21"/>
      <c r="E2" s="20"/>
      <c r="F2" s="20"/>
      <c r="G2" s="10"/>
      <c r="H2" s="10"/>
      <c r="I2" s="747"/>
      <c r="J2" s="748"/>
      <c r="K2" s="8"/>
    </row>
    <row r="3" spans="1:11" ht="20.100000000000001" customHeight="1">
      <c r="A3" s="11"/>
      <c r="B3" s="746" t="s">
        <v>12</v>
      </c>
      <c r="C3" s="746"/>
      <c r="D3" s="21"/>
      <c r="E3" s="20"/>
      <c r="F3" s="20"/>
      <c r="G3" s="10"/>
      <c r="H3" s="10"/>
      <c r="I3" s="10"/>
      <c r="J3" s="22"/>
      <c r="K3" s="8"/>
    </row>
    <row r="4" spans="1:11" ht="20.100000000000001" customHeight="1">
      <c r="A4" s="11"/>
      <c r="B4" s="20"/>
      <c r="C4" s="20"/>
      <c r="D4" s="21"/>
      <c r="E4" s="20"/>
      <c r="F4" s="20"/>
      <c r="G4" s="20"/>
      <c r="H4" s="20"/>
      <c r="I4" s="20"/>
      <c r="J4" s="23"/>
      <c r="K4" s="8"/>
    </row>
    <row r="5" spans="1:11" ht="20.100000000000001" customHeight="1">
      <c r="A5" s="11"/>
      <c r="B5" s="20"/>
      <c r="C5" s="20"/>
      <c r="D5" s="20"/>
      <c r="E5" s="20"/>
      <c r="F5" s="20"/>
      <c r="G5" s="20"/>
      <c r="H5" s="20"/>
      <c r="I5" s="20"/>
      <c r="J5" s="23"/>
      <c r="K5" s="8"/>
    </row>
    <row r="6" spans="1:11" ht="16.7" customHeight="1">
      <c r="A6" s="2"/>
      <c r="K6" s="8"/>
    </row>
    <row r="7" spans="1:11" ht="16.7" customHeight="1">
      <c r="A7" s="2"/>
      <c r="D7" s="13" t="s">
        <v>13</v>
      </c>
      <c r="I7" s="13" t="s">
        <v>13</v>
      </c>
      <c r="K7" s="8"/>
    </row>
    <row r="8" spans="1:11" ht="16.7" customHeight="1">
      <c r="A8" s="2"/>
      <c r="K8" s="8"/>
    </row>
    <row r="9" spans="1:11" ht="16.7" customHeight="1">
      <c r="A9" s="2"/>
      <c r="B9" s="744" t="s">
        <v>14</v>
      </c>
      <c r="C9" s="738"/>
      <c r="D9" s="14">
        <v>44565</v>
      </c>
      <c r="F9" s="744" t="s">
        <v>15</v>
      </c>
      <c r="G9" s="738"/>
      <c r="I9" s="15">
        <v>21</v>
      </c>
      <c r="K9" s="8"/>
    </row>
    <row r="10" spans="1:11" ht="16.7" customHeight="1">
      <c r="A10" s="2"/>
      <c r="C10" s="16" t="s">
        <v>14</v>
      </c>
      <c r="D10" s="17">
        <v>1</v>
      </c>
      <c r="K10" s="8"/>
    </row>
    <row r="11" spans="1:11" ht="16.7" customHeight="1">
      <c r="A11" s="2"/>
      <c r="C11" s="16" t="s">
        <v>16</v>
      </c>
      <c r="D11" s="17">
        <v>2</v>
      </c>
      <c r="F11" s="744" t="s">
        <v>17</v>
      </c>
      <c r="G11" s="738"/>
      <c r="I11" s="15">
        <v>22</v>
      </c>
      <c r="K11" s="8"/>
    </row>
    <row r="12" spans="1:11" ht="16.7" customHeight="1">
      <c r="A12" s="2"/>
      <c r="C12" s="16" t="s">
        <v>18</v>
      </c>
      <c r="D12" s="17">
        <v>3</v>
      </c>
      <c r="K12" s="8"/>
    </row>
    <row r="13" spans="1:11" ht="16.7" customHeight="1">
      <c r="A13" s="2"/>
      <c r="C13" s="16" t="s">
        <v>19</v>
      </c>
      <c r="D13" s="17">
        <v>4</v>
      </c>
      <c r="F13" s="744" t="s">
        <v>20</v>
      </c>
      <c r="G13" s="738"/>
      <c r="I13" s="15">
        <v>23</v>
      </c>
      <c r="K13" s="8"/>
    </row>
    <row r="14" spans="1:11" ht="16.7" customHeight="1">
      <c r="A14" s="2"/>
      <c r="K14" s="8"/>
    </row>
    <row r="15" spans="1:11" ht="16.7" customHeight="1">
      <c r="A15" s="2"/>
      <c r="B15" s="744" t="s">
        <v>21</v>
      </c>
      <c r="C15" s="738"/>
      <c r="D15" s="14">
        <v>44688</v>
      </c>
      <c r="F15" s="744" t="s">
        <v>22</v>
      </c>
      <c r="G15" s="738"/>
      <c r="H15" s="738"/>
      <c r="I15" s="15">
        <v>23</v>
      </c>
      <c r="K15" s="8"/>
    </row>
    <row r="16" spans="1:11" ht="16.7" customHeight="1">
      <c r="A16" s="2"/>
      <c r="C16" s="16" t="s">
        <v>23</v>
      </c>
      <c r="D16" s="17">
        <v>5</v>
      </c>
      <c r="K16" s="8"/>
    </row>
    <row r="17" spans="1:11" ht="16.7" customHeight="1">
      <c r="A17" s="2"/>
      <c r="C17" s="16" t="s">
        <v>24</v>
      </c>
      <c r="D17" s="17">
        <v>5</v>
      </c>
      <c r="F17" s="744" t="s">
        <v>25</v>
      </c>
      <c r="G17" s="738"/>
      <c r="I17" s="15">
        <v>23</v>
      </c>
      <c r="K17" s="8"/>
    </row>
    <row r="18" spans="1:11" ht="16.7" customHeight="1">
      <c r="A18" s="2"/>
      <c r="C18" s="16" t="s">
        <v>26</v>
      </c>
      <c r="D18" s="17">
        <v>5</v>
      </c>
      <c r="K18" s="8"/>
    </row>
    <row r="19" spans="1:11" ht="16.7" customHeight="1">
      <c r="A19" s="2"/>
      <c r="C19" s="16" t="s">
        <v>27</v>
      </c>
      <c r="D19" s="17">
        <v>5</v>
      </c>
      <c r="F19" s="744" t="s">
        <v>28</v>
      </c>
      <c r="G19" s="738"/>
      <c r="I19" s="18" t="s">
        <v>29</v>
      </c>
      <c r="K19" s="8"/>
    </row>
    <row r="20" spans="1:11" ht="16.7" customHeight="1">
      <c r="A20" s="2"/>
      <c r="C20" s="16" t="s">
        <v>30</v>
      </c>
      <c r="D20" s="17">
        <v>6</v>
      </c>
      <c r="G20" s="16" t="s">
        <v>31</v>
      </c>
      <c r="I20" s="17">
        <v>24</v>
      </c>
      <c r="K20" s="8"/>
    </row>
    <row r="21" spans="1:11" ht="16.7" customHeight="1">
      <c r="A21" s="2"/>
      <c r="C21" s="16" t="s">
        <v>32</v>
      </c>
      <c r="D21" s="17">
        <v>6</v>
      </c>
      <c r="G21" s="16" t="s">
        <v>33</v>
      </c>
      <c r="I21" s="17">
        <v>25</v>
      </c>
      <c r="K21" s="8"/>
    </row>
    <row r="22" spans="1:11" ht="16.7" customHeight="1">
      <c r="A22" s="2"/>
      <c r="C22" s="16" t="s">
        <v>34</v>
      </c>
      <c r="D22" s="17">
        <v>6</v>
      </c>
      <c r="G22" s="16" t="s">
        <v>35</v>
      </c>
      <c r="I22" s="17">
        <v>26</v>
      </c>
      <c r="K22" s="8"/>
    </row>
    <row r="23" spans="1:11" ht="16.7" customHeight="1">
      <c r="A23" s="2"/>
      <c r="C23" s="16" t="s">
        <v>36</v>
      </c>
      <c r="D23" s="17">
        <v>7</v>
      </c>
      <c r="G23" s="16" t="s">
        <v>37</v>
      </c>
      <c r="I23" s="17">
        <v>27</v>
      </c>
      <c r="K23" s="8"/>
    </row>
    <row r="24" spans="1:11" ht="16.7" customHeight="1">
      <c r="A24" s="2"/>
      <c r="C24" s="16" t="s">
        <v>38</v>
      </c>
      <c r="D24" s="17">
        <v>7</v>
      </c>
      <c r="G24" s="16" t="s">
        <v>39</v>
      </c>
      <c r="I24" s="17">
        <v>28</v>
      </c>
      <c r="K24" s="8"/>
    </row>
    <row r="25" spans="1:11" ht="16.7" customHeight="1">
      <c r="A25" s="2"/>
      <c r="C25" s="16" t="s">
        <v>40</v>
      </c>
      <c r="D25" s="17">
        <v>7</v>
      </c>
      <c r="G25" s="16" t="s">
        <v>41</v>
      </c>
      <c r="I25" s="17">
        <v>29</v>
      </c>
      <c r="K25" s="8"/>
    </row>
    <row r="26" spans="1:11" ht="16.7" customHeight="1">
      <c r="A26" s="2"/>
      <c r="G26" s="16" t="s">
        <v>42</v>
      </c>
      <c r="I26" s="17">
        <v>30</v>
      </c>
      <c r="K26" s="8"/>
    </row>
    <row r="27" spans="1:11" ht="16.7" customHeight="1">
      <c r="A27" s="2"/>
      <c r="B27" s="744" t="s">
        <v>43</v>
      </c>
      <c r="C27" s="738"/>
      <c r="G27" s="16" t="s">
        <v>44</v>
      </c>
      <c r="I27" s="17">
        <v>31</v>
      </c>
      <c r="K27" s="8"/>
    </row>
    <row r="28" spans="1:11" ht="16.7" customHeight="1">
      <c r="A28" s="2"/>
      <c r="B28" s="744" t="s">
        <v>45</v>
      </c>
      <c r="C28" s="738"/>
      <c r="D28" s="19">
        <v>44787</v>
      </c>
      <c r="G28" s="16" t="s">
        <v>46</v>
      </c>
      <c r="I28" s="17">
        <v>32</v>
      </c>
      <c r="K28" s="8"/>
    </row>
    <row r="29" spans="1:11" ht="16.7" customHeight="1">
      <c r="A29" s="2"/>
      <c r="C29" s="16" t="s">
        <v>47</v>
      </c>
      <c r="D29" s="17">
        <v>8</v>
      </c>
      <c r="G29" s="16" t="s">
        <v>48</v>
      </c>
      <c r="I29" s="17">
        <v>33</v>
      </c>
      <c r="K29" s="8"/>
    </row>
    <row r="30" spans="1:11" ht="16.7" customHeight="1">
      <c r="A30" s="2"/>
      <c r="C30" s="16" t="s">
        <v>49</v>
      </c>
      <c r="D30" s="17">
        <v>9</v>
      </c>
      <c r="G30" s="16" t="s">
        <v>50</v>
      </c>
      <c r="I30" s="17">
        <v>33</v>
      </c>
      <c r="K30" s="8"/>
    </row>
    <row r="31" spans="1:11" ht="16.7" customHeight="1">
      <c r="A31" s="2"/>
      <c r="C31" s="16" t="s">
        <v>51</v>
      </c>
      <c r="D31" s="17">
        <v>10</v>
      </c>
      <c r="G31" s="16" t="s">
        <v>52</v>
      </c>
      <c r="I31" s="17">
        <v>33</v>
      </c>
      <c r="K31" s="8"/>
    </row>
    <row r="32" spans="1:11" ht="16.7" customHeight="1">
      <c r="A32" s="2"/>
      <c r="C32" s="16" t="s">
        <v>53</v>
      </c>
      <c r="D32" s="17">
        <v>11</v>
      </c>
      <c r="K32" s="8"/>
    </row>
    <row r="33" spans="1:11" ht="16.7" customHeight="1">
      <c r="A33" s="2"/>
      <c r="C33" s="16" t="s">
        <v>54</v>
      </c>
      <c r="D33" s="17">
        <v>12</v>
      </c>
      <c r="F33" s="744" t="s">
        <v>55</v>
      </c>
      <c r="G33" s="738"/>
      <c r="I33" s="15">
        <v>34</v>
      </c>
      <c r="K33" s="8"/>
    </row>
    <row r="34" spans="1:11" ht="16.7" customHeight="1">
      <c r="A34" s="2"/>
      <c r="C34" s="16" t="s">
        <v>56</v>
      </c>
      <c r="D34" s="17">
        <v>13</v>
      </c>
      <c r="K34" s="8"/>
    </row>
    <row r="35" spans="1:11" ht="16.7" customHeight="1">
      <c r="A35" s="2"/>
      <c r="C35" s="16" t="s">
        <v>57</v>
      </c>
      <c r="D35" s="17">
        <v>14</v>
      </c>
      <c r="F35" s="744" t="s">
        <v>58</v>
      </c>
      <c r="G35" s="738"/>
      <c r="I35" s="15">
        <v>35</v>
      </c>
      <c r="K35" s="8"/>
    </row>
    <row r="36" spans="1:11" ht="16.7" customHeight="1">
      <c r="A36" s="2"/>
      <c r="K36" s="8"/>
    </row>
    <row r="37" spans="1:11" ht="16.7" customHeight="1">
      <c r="A37" s="2"/>
      <c r="B37" s="744" t="s">
        <v>59</v>
      </c>
      <c r="C37" s="738"/>
      <c r="D37" s="15">
        <v>15</v>
      </c>
      <c r="F37" s="744" t="s">
        <v>60</v>
      </c>
      <c r="G37" s="738"/>
      <c r="I37" s="15">
        <v>36</v>
      </c>
      <c r="K37" s="8"/>
    </row>
    <row r="38" spans="1:11" ht="16.7" customHeight="1">
      <c r="A38" s="2"/>
      <c r="K38" s="8"/>
    </row>
    <row r="39" spans="1:11" ht="16.7" customHeight="1">
      <c r="A39" s="2"/>
      <c r="B39" s="744" t="s">
        <v>61</v>
      </c>
      <c r="C39" s="738"/>
      <c r="D39" s="15">
        <v>16</v>
      </c>
      <c r="F39" s="744" t="s">
        <v>62</v>
      </c>
      <c r="G39" s="738"/>
      <c r="I39" s="15">
        <v>37</v>
      </c>
      <c r="K39" s="8"/>
    </row>
    <row r="40" spans="1:11" ht="16.7" customHeight="1">
      <c r="A40" s="2"/>
      <c r="K40" s="8"/>
    </row>
    <row r="41" spans="1:11" ht="16.7" customHeight="1">
      <c r="A41" s="2"/>
      <c r="B41" s="744" t="s">
        <v>63</v>
      </c>
      <c r="C41" s="738"/>
      <c r="D41" s="15">
        <v>17</v>
      </c>
      <c r="K41" s="8"/>
    </row>
    <row r="42" spans="1:11" ht="16.7" customHeight="1">
      <c r="A42" s="2"/>
      <c r="K42" s="8"/>
    </row>
    <row r="43" spans="1:11" ht="16.7" customHeight="1">
      <c r="A43" s="2"/>
      <c r="B43" s="744" t="s">
        <v>64</v>
      </c>
      <c r="C43" s="738"/>
      <c r="D43" s="15">
        <v>18</v>
      </c>
      <c r="K43" s="8"/>
    </row>
    <row r="44" spans="1:11" ht="16.7" customHeight="1">
      <c r="A44" s="2"/>
      <c r="K44" s="8"/>
    </row>
    <row r="45" spans="1:11" ht="16.7" customHeight="1">
      <c r="A45" s="2"/>
      <c r="B45" s="744" t="s">
        <v>65</v>
      </c>
      <c r="C45" s="738"/>
      <c r="D45" s="18" t="s">
        <v>66</v>
      </c>
      <c r="K45" s="8"/>
    </row>
    <row r="46" spans="1:11" ht="16.7" customHeight="1">
      <c r="A46" s="2"/>
      <c r="K46" s="8"/>
    </row>
    <row r="47" spans="1:11" ht="16.7" customHeight="1">
      <c r="A47" s="2"/>
      <c r="K47" s="8"/>
    </row>
    <row r="48" spans="1:11" ht="16.7" customHeight="1">
      <c r="A48" s="2"/>
      <c r="K48" s="8"/>
    </row>
    <row r="49" spans="1:11" ht="16.7" customHeight="1">
      <c r="A49" s="2"/>
      <c r="K49" s="8"/>
    </row>
    <row r="50" spans="1:11" ht="16.7" customHeight="1">
      <c r="A50" s="2"/>
      <c r="K50" s="8"/>
    </row>
    <row r="51" spans="1:11" ht="16.7" customHeight="1">
      <c r="A51" s="2"/>
      <c r="K51" s="8"/>
    </row>
    <row r="52" spans="1:11" ht="16.7" customHeight="1">
      <c r="A52" s="24"/>
      <c r="K52" s="8"/>
    </row>
    <row r="53" spans="1:11" ht="16.7" customHeight="1">
      <c r="A53" s="2"/>
      <c r="K53" s="8"/>
    </row>
    <row r="54" spans="1:11" ht="16.7" customHeight="1">
      <c r="A54" s="9"/>
      <c r="K54" s="8"/>
    </row>
    <row r="55" spans="1:11" ht="16.7" customHeight="1">
      <c r="A55" s="3"/>
      <c r="B55" s="5"/>
      <c r="C55" s="5"/>
      <c r="D55" s="25"/>
      <c r="E55" s="5"/>
      <c r="F55" s="5"/>
      <c r="G55" s="5"/>
      <c r="H55" s="5"/>
      <c r="I55" s="5"/>
      <c r="J55" s="7"/>
      <c r="K55" s="8"/>
    </row>
    <row r="56" spans="1:11" ht="16.7" customHeight="1">
      <c r="A56" s="745" t="s">
        <v>67</v>
      </c>
      <c r="B56" s="738"/>
      <c r="C56" s="738"/>
      <c r="D56" s="738"/>
      <c r="E56" s="738"/>
      <c r="F56" s="738"/>
      <c r="G56" s="738"/>
      <c r="H56" s="738"/>
      <c r="I56" s="738"/>
      <c r="J56" s="738"/>
      <c r="K56" s="8"/>
    </row>
    <row r="57" spans="1:11" ht="16.7" customHeight="1">
      <c r="A57" s="9"/>
      <c r="K57" s="8"/>
    </row>
    <row r="58" spans="1:11" ht="15.75" customHeight="1">
      <c r="A58" s="5"/>
      <c r="B58" s="5"/>
      <c r="C58" s="5"/>
      <c r="D58" s="25"/>
      <c r="E58" s="5"/>
      <c r="F58" s="5"/>
      <c r="G58" s="5"/>
      <c r="H58" s="5"/>
      <c r="I58" s="5"/>
      <c r="J58" s="5"/>
    </row>
    <row r="59" spans="1:11" ht="15.75" customHeight="1"/>
    <row r="60" spans="1:11" ht="15" customHeight="1"/>
    <row r="61" spans="1:11" ht="15" customHeight="1"/>
    <row r="62" spans="1:11" ht="15" customHeight="1"/>
    <row r="63" spans="1:11" ht="15" customHeight="1"/>
    <row r="64" spans="1:11" ht="15" customHeight="1"/>
  </sheetData>
  <mergeCells count="22">
    <mergeCell ref="B3:C3"/>
    <mergeCell ref="I1:J2"/>
    <mergeCell ref="F15:H15"/>
    <mergeCell ref="F13:G13"/>
    <mergeCell ref="F9:G9"/>
    <mergeCell ref="F11:G11"/>
    <mergeCell ref="B9:C9"/>
    <mergeCell ref="B15:C15"/>
    <mergeCell ref="B41:C41"/>
    <mergeCell ref="B43:C43"/>
    <mergeCell ref="B45:C45"/>
    <mergeCell ref="A56:J56"/>
    <mergeCell ref="F17:G17"/>
    <mergeCell ref="F19:G19"/>
    <mergeCell ref="B28:C28"/>
    <mergeCell ref="B27:C27"/>
    <mergeCell ref="F39:G39"/>
    <mergeCell ref="F37:G37"/>
    <mergeCell ref="F33:G33"/>
    <mergeCell ref="F35:G35"/>
    <mergeCell ref="B37:C37"/>
    <mergeCell ref="B39:C39"/>
  </mergeCells>
  <printOptions horizontalCentered="1" verticalCentered="1"/>
  <pageMargins left="0.15748031496063" right="0.15748031496063" top="0.15748031496063" bottom="0.23622047244094502" header="0.15748031496063" footer="0.23622047244094502"/>
  <pageSetup scale="50" orientation="landscape" r:id="rId1"/>
  <headerFooter>
    <oddFooter>&amp;L&amp;14                         April 30, 2024 Supplementary Financial Information</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pageSetUpPr fitToPage="1"/>
  </sheetPr>
  <dimension ref="A1:Q66"/>
  <sheetViews>
    <sheetView showRuler="0" zoomScale="75" zoomScaleNormal="75" workbookViewId="0"/>
  </sheetViews>
  <sheetFormatPr defaultColWidth="13.7109375" defaultRowHeight="12.75"/>
  <cols>
    <col min="1" max="1" width="66.42578125" customWidth="1"/>
    <col min="2" max="2" width="6.42578125" customWidth="1"/>
    <col min="3" max="11" width="15.5703125" customWidth="1"/>
    <col min="12" max="12" width="2.140625" customWidth="1"/>
    <col min="13" max="16" width="15.5703125" customWidth="1"/>
  </cols>
  <sheetData>
    <row r="1" spans="1:17" ht="15" customHeight="1">
      <c r="A1" s="50"/>
      <c r="B1" s="122"/>
      <c r="C1" s="123"/>
      <c r="D1" s="123"/>
      <c r="E1" s="123"/>
      <c r="F1" s="123"/>
      <c r="G1" s="123"/>
      <c r="H1" s="123"/>
      <c r="I1" s="123"/>
      <c r="J1" s="123"/>
      <c r="K1" s="123"/>
      <c r="L1" s="123"/>
      <c r="M1" s="820"/>
      <c r="N1" s="820"/>
      <c r="O1" s="820"/>
      <c r="P1" s="821"/>
      <c r="Q1" s="8"/>
    </row>
    <row r="2" spans="1:17" ht="26.65" customHeight="1">
      <c r="A2" s="125"/>
      <c r="B2" s="126"/>
      <c r="C2" s="130"/>
      <c r="D2" s="130"/>
      <c r="E2" s="129"/>
      <c r="F2" s="130"/>
      <c r="G2" s="130"/>
      <c r="H2" s="130"/>
      <c r="I2" s="130"/>
      <c r="J2" s="130"/>
      <c r="K2" s="130"/>
      <c r="L2" s="12"/>
      <c r="M2" s="832"/>
      <c r="N2" s="832"/>
      <c r="O2" s="832"/>
      <c r="P2" s="833"/>
      <c r="Q2" s="8"/>
    </row>
    <row r="3" spans="1:17" ht="39.200000000000003" customHeight="1">
      <c r="A3" s="154" t="s">
        <v>604</v>
      </c>
      <c r="B3" s="135"/>
      <c r="C3" s="769" t="s">
        <v>175</v>
      </c>
      <c r="D3" s="770"/>
      <c r="E3" s="770"/>
      <c r="F3" s="770"/>
      <c r="G3" s="770"/>
      <c r="H3" s="771"/>
      <c r="I3" s="769" t="s">
        <v>176</v>
      </c>
      <c r="J3" s="770"/>
      <c r="K3" s="771"/>
      <c r="L3" s="53"/>
      <c r="M3" s="769" t="s">
        <v>175</v>
      </c>
      <c r="N3" s="770"/>
      <c r="O3" s="771"/>
      <c r="P3" s="486" t="s">
        <v>176</v>
      </c>
      <c r="Q3" s="8"/>
    </row>
    <row r="4" spans="1:17" ht="15" customHeight="1">
      <c r="A4" s="125"/>
      <c r="B4" s="55" t="s">
        <v>177</v>
      </c>
      <c r="C4" s="56" t="s">
        <v>178</v>
      </c>
      <c r="D4" s="56">
        <v>2024</v>
      </c>
      <c r="E4" s="56">
        <v>2023</v>
      </c>
      <c r="F4" s="56">
        <v>2023</v>
      </c>
      <c r="G4" s="56">
        <v>2023</v>
      </c>
      <c r="H4" s="56">
        <v>2023</v>
      </c>
      <c r="I4" s="56">
        <v>2022</v>
      </c>
      <c r="J4" s="56">
        <v>2022</v>
      </c>
      <c r="K4" s="56">
        <v>2022</v>
      </c>
      <c r="L4" s="488"/>
      <c r="M4" s="57" t="s">
        <v>179</v>
      </c>
      <c r="N4" s="57" t="s">
        <v>179</v>
      </c>
      <c r="O4" s="57" t="s">
        <v>180</v>
      </c>
      <c r="P4" s="58" t="s">
        <v>180</v>
      </c>
      <c r="Q4" s="8"/>
    </row>
    <row r="5" spans="1:17" ht="15" customHeight="1">
      <c r="A5" s="60" t="s">
        <v>181</v>
      </c>
      <c r="B5" s="61" t="s">
        <v>182</v>
      </c>
      <c r="C5" s="62" t="s">
        <v>183</v>
      </c>
      <c r="D5" s="62" t="s">
        <v>184</v>
      </c>
      <c r="E5" s="62" t="s">
        <v>185</v>
      </c>
      <c r="F5" s="62" t="s">
        <v>186</v>
      </c>
      <c r="G5" s="62" t="s">
        <v>183</v>
      </c>
      <c r="H5" s="62" t="s">
        <v>184</v>
      </c>
      <c r="I5" s="62" t="s">
        <v>185</v>
      </c>
      <c r="J5" s="62" t="s">
        <v>186</v>
      </c>
      <c r="K5" s="62" t="s">
        <v>183</v>
      </c>
      <c r="L5" s="489"/>
      <c r="M5" s="155">
        <v>2024</v>
      </c>
      <c r="N5" s="155">
        <v>2023</v>
      </c>
      <c r="O5" s="155">
        <v>2023</v>
      </c>
      <c r="P5" s="156">
        <v>2022</v>
      </c>
      <c r="Q5" s="8"/>
    </row>
    <row r="6" spans="1:17" ht="15" customHeight="1">
      <c r="A6" s="5"/>
      <c r="B6" s="25"/>
      <c r="C6" s="490"/>
      <c r="D6" s="490"/>
      <c r="E6" s="490"/>
      <c r="F6" s="490"/>
      <c r="G6" s="490"/>
      <c r="H6" s="490"/>
      <c r="I6" s="490"/>
      <c r="J6" s="490"/>
      <c r="K6" s="490"/>
      <c r="L6" s="490"/>
      <c r="M6" s="490"/>
      <c r="N6" s="490"/>
      <c r="O6" s="490"/>
      <c r="P6" s="5"/>
    </row>
    <row r="7" spans="1:17" ht="15" customHeight="1">
      <c r="A7" s="220" t="s">
        <v>580</v>
      </c>
    </row>
    <row r="8" spans="1:17" ht="15" customHeight="1">
      <c r="A8" s="40" t="s">
        <v>581</v>
      </c>
      <c r="B8" s="169">
        <v>1</v>
      </c>
      <c r="C8" s="170">
        <v>1373</v>
      </c>
      <c r="D8" s="70">
        <v>1471</v>
      </c>
      <c r="E8" s="171">
        <v>1683</v>
      </c>
      <c r="F8" s="171">
        <v>1872</v>
      </c>
      <c r="G8" s="171">
        <v>1783</v>
      </c>
      <c r="H8" s="171">
        <v>1219</v>
      </c>
      <c r="I8" s="171">
        <v>1219</v>
      </c>
      <c r="J8" s="171">
        <v>1161</v>
      </c>
      <c r="K8" s="172">
        <v>1040</v>
      </c>
      <c r="L8" s="139"/>
      <c r="M8" s="432">
        <v>2844</v>
      </c>
      <c r="N8" s="433">
        <v>3002</v>
      </c>
      <c r="O8" s="433">
        <v>6557</v>
      </c>
      <c r="P8" s="434">
        <v>4467</v>
      </c>
      <c r="Q8" s="8"/>
    </row>
    <row r="9" spans="1:17" ht="15" customHeight="1">
      <c r="A9" s="43" t="s">
        <v>234</v>
      </c>
      <c r="B9" s="174">
        <v>2</v>
      </c>
      <c r="C9" s="92">
        <v>-2</v>
      </c>
      <c r="D9" s="93">
        <v>-34</v>
      </c>
      <c r="E9" s="94">
        <v>-203</v>
      </c>
      <c r="F9" s="94">
        <v>-197</v>
      </c>
      <c r="G9" s="94">
        <v>-357</v>
      </c>
      <c r="H9" s="94">
        <v>-52</v>
      </c>
      <c r="I9" s="94">
        <v>-44</v>
      </c>
      <c r="J9" s="94">
        <v>-27</v>
      </c>
      <c r="K9" s="95">
        <v>-1</v>
      </c>
      <c r="L9" s="139"/>
      <c r="M9" s="443">
        <v>-36</v>
      </c>
      <c r="N9" s="444">
        <v>-409</v>
      </c>
      <c r="O9" s="444">
        <v>-809</v>
      </c>
      <c r="P9" s="445">
        <v>-72</v>
      </c>
      <c r="Q9" s="8"/>
    </row>
    <row r="10" spans="1:17" ht="15" customHeight="1">
      <c r="A10" s="43" t="s">
        <v>244</v>
      </c>
      <c r="B10" s="174">
        <v>3</v>
      </c>
      <c r="C10" s="92">
        <v>0</v>
      </c>
      <c r="D10" s="93">
        <v>0</v>
      </c>
      <c r="E10" s="94">
        <v>0</v>
      </c>
      <c r="F10" s="94">
        <v>0</v>
      </c>
      <c r="G10" s="94">
        <v>0</v>
      </c>
      <c r="H10" s="94">
        <v>0</v>
      </c>
      <c r="I10" s="94">
        <v>-1</v>
      </c>
      <c r="J10" s="94">
        <v>0</v>
      </c>
      <c r="K10" s="95">
        <v>-3</v>
      </c>
      <c r="L10" s="139"/>
      <c r="M10" s="443">
        <v>0</v>
      </c>
      <c r="N10" s="444">
        <v>0</v>
      </c>
      <c r="O10" s="444">
        <v>0</v>
      </c>
      <c r="P10" s="445">
        <v>-8</v>
      </c>
      <c r="Q10" s="8"/>
    </row>
    <row r="11" spans="1:17" ht="15" customHeight="1">
      <c r="A11" s="175" t="s">
        <v>605</v>
      </c>
      <c r="B11" s="176">
        <v>4</v>
      </c>
      <c r="C11" s="96">
        <v>1371</v>
      </c>
      <c r="D11" s="97">
        <v>1437</v>
      </c>
      <c r="E11" s="98">
        <v>1480</v>
      </c>
      <c r="F11" s="98">
        <v>1675</v>
      </c>
      <c r="G11" s="98">
        <v>1426</v>
      </c>
      <c r="H11" s="98">
        <v>1167</v>
      </c>
      <c r="I11" s="98">
        <v>1174</v>
      </c>
      <c r="J11" s="98">
        <v>1134</v>
      </c>
      <c r="K11" s="99">
        <v>1036</v>
      </c>
      <c r="L11" s="139"/>
      <c r="M11" s="439">
        <v>2808</v>
      </c>
      <c r="N11" s="440">
        <v>2593</v>
      </c>
      <c r="O11" s="440">
        <v>5748</v>
      </c>
      <c r="P11" s="441">
        <v>4387</v>
      </c>
      <c r="Q11" s="8"/>
    </row>
    <row r="12" spans="1:17" ht="15" customHeight="1">
      <c r="A12" s="372"/>
      <c r="B12" s="388"/>
      <c r="C12" s="491"/>
      <c r="D12" s="491"/>
      <c r="E12" s="491"/>
      <c r="F12" s="491"/>
      <c r="G12" s="491"/>
      <c r="H12" s="491"/>
      <c r="I12" s="491"/>
      <c r="J12" s="491"/>
      <c r="K12" s="491"/>
      <c r="M12" s="491"/>
      <c r="N12" s="491"/>
      <c r="O12" s="491"/>
      <c r="P12" s="137"/>
    </row>
    <row r="13" spans="1:17" ht="15" customHeight="1">
      <c r="A13" s="40" t="s">
        <v>582</v>
      </c>
      <c r="B13" s="169">
        <v>5</v>
      </c>
      <c r="C13" s="170">
        <v>884</v>
      </c>
      <c r="D13" s="70">
        <v>1029</v>
      </c>
      <c r="E13" s="171">
        <v>935</v>
      </c>
      <c r="F13" s="171">
        <v>836</v>
      </c>
      <c r="G13" s="171">
        <v>809</v>
      </c>
      <c r="H13" s="171">
        <v>981</v>
      </c>
      <c r="I13" s="171">
        <v>807</v>
      </c>
      <c r="J13" s="171">
        <v>706</v>
      </c>
      <c r="K13" s="172">
        <v>764</v>
      </c>
      <c r="L13" s="139"/>
      <c r="M13" s="432">
        <v>1913</v>
      </c>
      <c r="N13" s="433">
        <v>1790</v>
      </c>
      <c r="O13" s="433">
        <v>3561</v>
      </c>
      <c r="P13" s="434">
        <v>3193</v>
      </c>
      <c r="Q13" s="8"/>
    </row>
    <row r="14" spans="1:17" ht="15" customHeight="1">
      <c r="A14" s="43" t="s">
        <v>234</v>
      </c>
      <c r="B14" s="174">
        <v>6</v>
      </c>
      <c r="C14" s="92">
        <v>-12</v>
      </c>
      <c r="D14" s="93">
        <v>-12</v>
      </c>
      <c r="E14" s="94">
        <v>-15</v>
      </c>
      <c r="F14" s="94">
        <v>-10</v>
      </c>
      <c r="G14" s="94">
        <v>-6</v>
      </c>
      <c r="H14" s="94">
        <v>-7</v>
      </c>
      <c r="I14" s="94">
        <v>-4</v>
      </c>
      <c r="J14" s="94">
        <v>-2</v>
      </c>
      <c r="K14" s="95">
        <v>-2</v>
      </c>
      <c r="L14" s="139"/>
      <c r="M14" s="443">
        <v>-24</v>
      </c>
      <c r="N14" s="444">
        <v>-13</v>
      </c>
      <c r="O14" s="444">
        <v>-38</v>
      </c>
      <c r="P14" s="445">
        <v>-11</v>
      </c>
      <c r="Q14" s="8"/>
    </row>
    <row r="15" spans="1:17" ht="15" customHeight="1">
      <c r="A15" s="43" t="s">
        <v>244</v>
      </c>
      <c r="B15" s="174">
        <v>7</v>
      </c>
      <c r="C15" s="92">
        <v>0</v>
      </c>
      <c r="D15" s="93">
        <v>0</v>
      </c>
      <c r="E15" s="94">
        <v>0</v>
      </c>
      <c r="F15" s="94">
        <v>0</v>
      </c>
      <c r="G15" s="94">
        <v>0</v>
      </c>
      <c r="H15" s="94">
        <v>0</v>
      </c>
      <c r="I15" s="94">
        <v>-1</v>
      </c>
      <c r="J15" s="94">
        <v>-2</v>
      </c>
      <c r="K15" s="95">
        <v>-3</v>
      </c>
      <c r="L15" s="139"/>
      <c r="M15" s="443">
        <v>0</v>
      </c>
      <c r="N15" s="444">
        <v>0</v>
      </c>
      <c r="O15" s="444">
        <v>0</v>
      </c>
      <c r="P15" s="445">
        <v>-8</v>
      </c>
      <c r="Q15" s="8"/>
    </row>
    <row r="16" spans="1:17" ht="15" customHeight="1">
      <c r="A16" s="175" t="s">
        <v>606</v>
      </c>
      <c r="B16" s="176">
        <v>8</v>
      </c>
      <c r="C16" s="96">
        <v>872</v>
      </c>
      <c r="D16" s="97">
        <v>1017</v>
      </c>
      <c r="E16" s="98">
        <v>920</v>
      </c>
      <c r="F16" s="98">
        <v>826</v>
      </c>
      <c r="G16" s="98">
        <v>803</v>
      </c>
      <c r="H16" s="98">
        <v>974</v>
      </c>
      <c r="I16" s="98">
        <v>802</v>
      </c>
      <c r="J16" s="98">
        <v>702</v>
      </c>
      <c r="K16" s="99">
        <v>759</v>
      </c>
      <c r="L16" s="139"/>
      <c r="M16" s="439">
        <v>1889</v>
      </c>
      <c r="N16" s="440">
        <v>1777</v>
      </c>
      <c r="O16" s="440">
        <v>3523</v>
      </c>
      <c r="P16" s="441">
        <v>3174</v>
      </c>
      <c r="Q16" s="8"/>
    </row>
    <row r="17" spans="1:17" ht="15" customHeight="1">
      <c r="A17" s="372"/>
      <c r="B17" s="388"/>
      <c r="C17" s="491"/>
      <c r="D17" s="491"/>
      <c r="E17" s="491"/>
      <c r="F17" s="491"/>
      <c r="G17" s="491"/>
      <c r="H17" s="491"/>
      <c r="I17" s="491"/>
      <c r="J17" s="491"/>
      <c r="K17" s="491"/>
      <c r="M17" s="491"/>
      <c r="N17" s="491"/>
      <c r="O17" s="491"/>
      <c r="P17" s="137"/>
    </row>
    <row r="18" spans="1:17" ht="15" customHeight="1">
      <c r="A18" s="40" t="s">
        <v>583</v>
      </c>
      <c r="B18" s="169">
        <v>9</v>
      </c>
      <c r="C18" s="170">
        <v>362</v>
      </c>
      <c r="D18" s="70">
        <v>370</v>
      </c>
      <c r="E18" s="171">
        <v>277</v>
      </c>
      <c r="F18" s="171">
        <v>343</v>
      </c>
      <c r="G18" s="171">
        <v>370</v>
      </c>
      <c r="H18" s="171">
        <v>352</v>
      </c>
      <c r="I18" s="171">
        <v>248</v>
      </c>
      <c r="J18" s="171">
        <v>268</v>
      </c>
      <c r="K18" s="172">
        <v>283</v>
      </c>
      <c r="L18" s="139"/>
      <c r="M18" s="432">
        <v>732</v>
      </c>
      <c r="N18" s="433">
        <v>722</v>
      </c>
      <c r="O18" s="433">
        <v>1342</v>
      </c>
      <c r="P18" s="434">
        <v>1135</v>
      </c>
      <c r="Q18" s="8"/>
    </row>
    <row r="19" spans="1:17" ht="15" customHeight="1">
      <c r="A19" s="43" t="s">
        <v>234</v>
      </c>
      <c r="B19" s="174">
        <v>10</v>
      </c>
      <c r="C19" s="92">
        <v>0</v>
      </c>
      <c r="D19" s="93">
        <v>0</v>
      </c>
      <c r="E19" s="94">
        <v>-1</v>
      </c>
      <c r="F19" s="94">
        <v>-3</v>
      </c>
      <c r="G19" s="94">
        <v>-5</v>
      </c>
      <c r="H19" s="94">
        <v>-1</v>
      </c>
      <c r="I19" s="94">
        <v>-2</v>
      </c>
      <c r="J19" s="94">
        <v>0</v>
      </c>
      <c r="K19" s="95">
        <v>0</v>
      </c>
      <c r="L19" s="139"/>
      <c r="M19" s="443">
        <v>0</v>
      </c>
      <c r="N19" s="444">
        <v>-6</v>
      </c>
      <c r="O19" s="444">
        <v>-10</v>
      </c>
      <c r="P19" s="487">
        <v>-2</v>
      </c>
      <c r="Q19" s="8"/>
    </row>
    <row r="20" spans="1:17" ht="15" customHeight="1">
      <c r="A20" s="175" t="s">
        <v>607</v>
      </c>
      <c r="B20" s="176">
        <v>11</v>
      </c>
      <c r="C20" s="96">
        <v>362</v>
      </c>
      <c r="D20" s="97">
        <v>370</v>
      </c>
      <c r="E20" s="98">
        <v>276</v>
      </c>
      <c r="F20" s="98">
        <v>340</v>
      </c>
      <c r="G20" s="98">
        <v>365</v>
      </c>
      <c r="H20" s="98">
        <v>351</v>
      </c>
      <c r="I20" s="98">
        <v>246</v>
      </c>
      <c r="J20" s="98">
        <v>268</v>
      </c>
      <c r="K20" s="99">
        <v>283</v>
      </c>
      <c r="L20" s="139"/>
      <c r="M20" s="439">
        <v>732</v>
      </c>
      <c r="N20" s="440">
        <v>716</v>
      </c>
      <c r="O20" s="440">
        <v>1332</v>
      </c>
      <c r="P20" s="441">
        <v>1133</v>
      </c>
      <c r="Q20" s="8"/>
    </row>
    <row r="21" spans="1:17" ht="15" customHeight="1">
      <c r="A21" s="42"/>
      <c r="B21" s="232"/>
      <c r="C21" s="6"/>
      <c r="D21" s="6"/>
      <c r="E21" s="6"/>
      <c r="F21" s="6"/>
      <c r="G21" s="6"/>
      <c r="H21" s="6"/>
      <c r="I21" s="6"/>
      <c r="J21" s="6"/>
      <c r="K21" s="6"/>
      <c r="M21" s="6"/>
      <c r="N21" s="6"/>
      <c r="O21" s="6"/>
      <c r="P21" s="186"/>
    </row>
    <row r="22" spans="1:17" ht="15" customHeight="1">
      <c r="A22" s="220" t="s">
        <v>608</v>
      </c>
    </row>
    <row r="23" spans="1:17" ht="15" customHeight="1">
      <c r="A23" s="40" t="s">
        <v>587</v>
      </c>
      <c r="B23" s="169">
        <v>12</v>
      </c>
      <c r="C23" s="170">
        <v>242</v>
      </c>
      <c r="D23" s="70">
        <v>201</v>
      </c>
      <c r="E23" s="171">
        <v>315</v>
      </c>
      <c r="F23" s="171">
        <v>225</v>
      </c>
      <c r="G23" s="171">
        <v>259</v>
      </c>
      <c r="H23" s="171">
        <v>175</v>
      </c>
      <c r="I23" s="171">
        <v>191</v>
      </c>
      <c r="J23" s="171">
        <v>186</v>
      </c>
      <c r="K23" s="172">
        <v>178</v>
      </c>
      <c r="L23" s="139"/>
      <c r="M23" s="432">
        <v>443</v>
      </c>
      <c r="N23" s="433">
        <v>434</v>
      </c>
      <c r="O23" s="433">
        <v>974</v>
      </c>
      <c r="P23" s="434">
        <v>743</v>
      </c>
      <c r="Q23" s="8"/>
    </row>
    <row r="24" spans="1:17" ht="15" customHeight="1">
      <c r="A24" s="43" t="s">
        <v>234</v>
      </c>
      <c r="B24" s="174">
        <v>13</v>
      </c>
      <c r="C24" s="92">
        <v>0</v>
      </c>
      <c r="D24" s="93">
        <v>0</v>
      </c>
      <c r="E24" s="94">
        <v>0</v>
      </c>
      <c r="F24" s="94">
        <v>-4</v>
      </c>
      <c r="G24" s="94">
        <v>-1</v>
      </c>
      <c r="H24" s="94">
        <v>0</v>
      </c>
      <c r="I24" s="94">
        <v>0</v>
      </c>
      <c r="J24" s="94">
        <v>0</v>
      </c>
      <c r="K24" s="95">
        <v>0</v>
      </c>
      <c r="L24" s="139"/>
      <c r="M24" s="443">
        <v>0</v>
      </c>
      <c r="N24" s="444">
        <v>-1</v>
      </c>
      <c r="O24" s="444">
        <v>-5</v>
      </c>
      <c r="P24" s="445">
        <v>0</v>
      </c>
      <c r="Q24" s="8"/>
    </row>
    <row r="25" spans="1:17" ht="15" customHeight="1">
      <c r="A25" s="175" t="s">
        <v>609</v>
      </c>
      <c r="B25" s="176">
        <v>14</v>
      </c>
      <c r="C25" s="96">
        <v>242</v>
      </c>
      <c r="D25" s="97">
        <v>201</v>
      </c>
      <c r="E25" s="98">
        <v>315</v>
      </c>
      <c r="F25" s="98">
        <v>221</v>
      </c>
      <c r="G25" s="98">
        <v>258</v>
      </c>
      <c r="H25" s="98">
        <v>175</v>
      </c>
      <c r="I25" s="98">
        <v>191</v>
      </c>
      <c r="J25" s="98">
        <v>186</v>
      </c>
      <c r="K25" s="99">
        <v>178</v>
      </c>
      <c r="L25" s="139"/>
      <c r="M25" s="439">
        <v>443</v>
      </c>
      <c r="N25" s="440">
        <v>433</v>
      </c>
      <c r="O25" s="440">
        <v>969</v>
      </c>
      <c r="P25" s="441">
        <v>743</v>
      </c>
      <c r="Q25" s="8"/>
    </row>
    <row r="26" spans="1:17" ht="15" customHeight="1">
      <c r="A26" s="372"/>
      <c r="B26" s="388"/>
      <c r="C26" s="491"/>
      <c r="D26" s="491"/>
      <c r="E26" s="491"/>
      <c r="F26" s="491"/>
      <c r="G26" s="491"/>
      <c r="H26" s="491"/>
      <c r="I26" s="491"/>
      <c r="J26" s="491"/>
      <c r="K26" s="491"/>
      <c r="M26" s="491"/>
      <c r="N26" s="491"/>
      <c r="O26" s="491"/>
      <c r="P26" s="137"/>
    </row>
    <row r="27" spans="1:17" ht="15" customHeight="1">
      <c r="A27" s="40" t="s">
        <v>588</v>
      </c>
      <c r="B27" s="169">
        <v>15</v>
      </c>
      <c r="C27" s="170">
        <v>15</v>
      </c>
      <c r="D27" s="70">
        <v>24</v>
      </c>
      <c r="E27" s="171">
        <v>11</v>
      </c>
      <c r="F27" s="171">
        <v>8</v>
      </c>
      <c r="G27" s="171">
        <v>10</v>
      </c>
      <c r="H27" s="171">
        <v>11</v>
      </c>
      <c r="I27" s="171">
        <v>8</v>
      </c>
      <c r="J27" s="171">
        <v>8</v>
      </c>
      <c r="K27" s="172">
        <v>9</v>
      </c>
      <c r="L27" s="139"/>
      <c r="M27" s="432">
        <v>39</v>
      </c>
      <c r="N27" s="433">
        <v>21</v>
      </c>
      <c r="O27" s="433">
        <v>40</v>
      </c>
      <c r="P27" s="434">
        <v>34</v>
      </c>
      <c r="Q27" s="8"/>
    </row>
    <row r="28" spans="1:17" ht="15" customHeight="1">
      <c r="A28" s="43" t="s">
        <v>234</v>
      </c>
      <c r="B28" s="174">
        <v>16</v>
      </c>
      <c r="C28" s="92">
        <v>0</v>
      </c>
      <c r="D28" s="93">
        <v>0</v>
      </c>
      <c r="E28" s="94">
        <v>-1</v>
      </c>
      <c r="F28" s="94">
        <v>0</v>
      </c>
      <c r="G28" s="94">
        <v>0</v>
      </c>
      <c r="H28" s="94">
        <v>0</v>
      </c>
      <c r="I28" s="94">
        <v>0</v>
      </c>
      <c r="J28" s="94">
        <v>0</v>
      </c>
      <c r="K28" s="95">
        <v>0</v>
      </c>
      <c r="L28" s="139"/>
      <c r="M28" s="443">
        <v>0</v>
      </c>
      <c r="N28" s="444">
        <v>0</v>
      </c>
      <c r="O28" s="444">
        <v>-1</v>
      </c>
      <c r="P28" s="445">
        <v>0</v>
      </c>
      <c r="Q28" s="8"/>
    </row>
    <row r="29" spans="1:17" ht="15" customHeight="1">
      <c r="A29" s="175" t="s">
        <v>610</v>
      </c>
      <c r="B29" s="176">
        <v>17</v>
      </c>
      <c r="C29" s="96">
        <v>15</v>
      </c>
      <c r="D29" s="97">
        <v>24</v>
      </c>
      <c r="E29" s="98">
        <v>10</v>
      </c>
      <c r="F29" s="98">
        <v>8</v>
      </c>
      <c r="G29" s="98">
        <v>10</v>
      </c>
      <c r="H29" s="98">
        <v>11</v>
      </c>
      <c r="I29" s="98">
        <v>8</v>
      </c>
      <c r="J29" s="98">
        <v>8</v>
      </c>
      <c r="K29" s="99">
        <v>9</v>
      </c>
      <c r="L29" s="139"/>
      <c r="M29" s="439">
        <v>39</v>
      </c>
      <c r="N29" s="440">
        <v>21</v>
      </c>
      <c r="O29" s="440">
        <v>39</v>
      </c>
      <c r="P29" s="441">
        <v>34</v>
      </c>
      <c r="Q29" s="8"/>
    </row>
    <row r="30" spans="1:17" ht="15" customHeight="1">
      <c r="A30" s="372"/>
      <c r="B30" s="388"/>
      <c r="C30" s="491"/>
      <c r="D30" s="491"/>
      <c r="E30" s="491"/>
      <c r="F30" s="491"/>
      <c r="G30" s="491"/>
      <c r="H30" s="491"/>
      <c r="I30" s="491"/>
      <c r="J30" s="491"/>
      <c r="K30" s="491"/>
      <c r="M30" s="491"/>
      <c r="N30" s="491"/>
      <c r="O30" s="491"/>
      <c r="P30" s="491"/>
    </row>
    <row r="31" spans="1:17" ht="15" customHeight="1">
      <c r="A31" s="40" t="s">
        <v>590</v>
      </c>
      <c r="B31" s="169">
        <v>18</v>
      </c>
      <c r="C31" s="170">
        <v>712</v>
      </c>
      <c r="D31" s="70">
        <v>699</v>
      </c>
      <c r="E31" s="171">
        <v>1060</v>
      </c>
      <c r="F31" s="171">
        <v>922</v>
      </c>
      <c r="G31" s="171">
        <v>936</v>
      </c>
      <c r="H31" s="171">
        <v>725</v>
      </c>
      <c r="I31" s="171">
        <v>794</v>
      </c>
      <c r="J31" s="171">
        <v>679</v>
      </c>
      <c r="K31" s="172">
        <v>609</v>
      </c>
      <c r="L31" s="139"/>
      <c r="M31" s="432">
        <v>1411</v>
      </c>
      <c r="N31" s="433">
        <v>1661</v>
      </c>
      <c r="O31" s="433">
        <v>3643</v>
      </c>
      <c r="P31" s="434">
        <v>2669</v>
      </c>
      <c r="Q31" s="8"/>
    </row>
    <row r="32" spans="1:17" ht="15" customHeight="1">
      <c r="A32" s="43" t="s">
        <v>234</v>
      </c>
      <c r="B32" s="174">
        <v>19</v>
      </c>
      <c r="C32" s="92">
        <v>-19</v>
      </c>
      <c r="D32" s="93">
        <v>-26</v>
      </c>
      <c r="E32" s="94">
        <v>-275</v>
      </c>
      <c r="F32" s="94">
        <v>-186</v>
      </c>
      <c r="G32" s="94">
        <v>-237</v>
      </c>
      <c r="H32" s="94">
        <v>-117</v>
      </c>
      <c r="I32" s="94">
        <v>-89</v>
      </c>
      <c r="J32" s="94">
        <v>-34</v>
      </c>
      <c r="K32" s="95">
        <v>-18</v>
      </c>
      <c r="L32" s="139"/>
      <c r="M32" s="443">
        <v>-45</v>
      </c>
      <c r="N32" s="444">
        <v>-354</v>
      </c>
      <c r="O32" s="444">
        <v>-815</v>
      </c>
      <c r="P32" s="445">
        <v>-141</v>
      </c>
      <c r="Q32" s="8"/>
    </row>
    <row r="33" spans="1:17" ht="15" customHeight="1">
      <c r="A33" s="43" t="s">
        <v>244</v>
      </c>
      <c r="B33" s="174">
        <v>20</v>
      </c>
      <c r="C33" s="92">
        <v>0</v>
      </c>
      <c r="D33" s="93">
        <v>0</v>
      </c>
      <c r="E33" s="94">
        <v>0</v>
      </c>
      <c r="F33" s="94">
        <v>0</v>
      </c>
      <c r="G33" s="94">
        <v>0</v>
      </c>
      <c r="H33" s="94">
        <v>0</v>
      </c>
      <c r="I33" s="94">
        <v>-6</v>
      </c>
      <c r="J33" s="94">
        <v>-4</v>
      </c>
      <c r="K33" s="95">
        <v>-4</v>
      </c>
      <c r="L33" s="139"/>
      <c r="M33" s="443">
        <v>0</v>
      </c>
      <c r="N33" s="444">
        <v>0</v>
      </c>
      <c r="O33" s="444">
        <v>0</v>
      </c>
      <c r="P33" s="445">
        <v>-18</v>
      </c>
      <c r="Q33" s="8"/>
    </row>
    <row r="34" spans="1:17" ht="15" customHeight="1">
      <c r="A34" s="175" t="s">
        <v>611</v>
      </c>
      <c r="B34" s="176">
        <v>21</v>
      </c>
      <c r="C34" s="96">
        <v>693</v>
      </c>
      <c r="D34" s="97">
        <v>673</v>
      </c>
      <c r="E34" s="98">
        <v>785</v>
      </c>
      <c r="F34" s="98">
        <v>736</v>
      </c>
      <c r="G34" s="98">
        <v>699</v>
      </c>
      <c r="H34" s="98">
        <v>608</v>
      </c>
      <c r="I34" s="98">
        <v>699</v>
      </c>
      <c r="J34" s="98">
        <v>641</v>
      </c>
      <c r="K34" s="99">
        <v>587</v>
      </c>
      <c r="L34" s="139"/>
      <c r="M34" s="439">
        <v>1366</v>
      </c>
      <c r="N34" s="440">
        <v>1307</v>
      </c>
      <c r="O34" s="440">
        <v>2828</v>
      </c>
      <c r="P34" s="441">
        <v>2510</v>
      </c>
      <c r="Q34" s="8"/>
    </row>
    <row r="35" spans="1:17" ht="15" customHeight="1">
      <c r="A35" s="42"/>
      <c r="B35" s="232"/>
      <c r="C35" s="6"/>
      <c r="D35" s="6"/>
      <c r="E35" s="6"/>
      <c r="F35" s="6"/>
      <c r="G35" s="6"/>
      <c r="H35" s="6"/>
      <c r="I35" s="6"/>
      <c r="J35" s="6"/>
      <c r="K35" s="6"/>
      <c r="M35" s="6"/>
      <c r="N35" s="6"/>
      <c r="O35" s="6"/>
      <c r="P35" s="186"/>
    </row>
    <row r="36" spans="1:17" ht="15" customHeight="1">
      <c r="A36" s="220" t="s">
        <v>591</v>
      </c>
    </row>
    <row r="37" spans="1:17" ht="15" customHeight="1">
      <c r="A37" s="40" t="s">
        <v>591</v>
      </c>
      <c r="B37" s="169">
        <v>22</v>
      </c>
      <c r="C37" s="170">
        <v>276</v>
      </c>
      <c r="D37" s="70">
        <v>279</v>
      </c>
      <c r="E37" s="171">
        <v>284</v>
      </c>
      <c r="F37" s="171">
        <v>284</v>
      </c>
      <c r="G37" s="171">
        <v>278</v>
      </c>
      <c r="H37" s="171">
        <v>162</v>
      </c>
      <c r="I37" s="171">
        <v>156</v>
      </c>
      <c r="J37" s="171">
        <v>151</v>
      </c>
      <c r="K37" s="172">
        <v>147</v>
      </c>
      <c r="L37" s="139"/>
      <c r="M37" s="432">
        <v>555</v>
      </c>
      <c r="N37" s="433">
        <v>440</v>
      </c>
      <c r="O37" s="433">
        <v>1008</v>
      </c>
      <c r="P37" s="434">
        <v>604</v>
      </c>
      <c r="Q37" s="8"/>
    </row>
    <row r="38" spans="1:17" ht="15" customHeight="1">
      <c r="A38" s="43" t="s">
        <v>235</v>
      </c>
      <c r="B38" s="174">
        <v>23</v>
      </c>
      <c r="C38" s="92">
        <v>-107</v>
      </c>
      <c r="D38" s="93">
        <v>-112</v>
      </c>
      <c r="E38" s="94">
        <v>-119</v>
      </c>
      <c r="F38" s="94">
        <v>-115</v>
      </c>
      <c r="G38" s="94">
        <v>-115</v>
      </c>
      <c r="H38" s="94">
        <v>-8</v>
      </c>
      <c r="I38" s="94">
        <v>-8</v>
      </c>
      <c r="J38" s="94">
        <v>-7</v>
      </c>
      <c r="K38" s="95">
        <v>-8</v>
      </c>
      <c r="L38" s="139"/>
      <c r="M38" s="443">
        <v>-219</v>
      </c>
      <c r="N38" s="444">
        <v>-123</v>
      </c>
      <c r="O38" s="444">
        <v>-357</v>
      </c>
      <c r="P38" s="445">
        <v>-31</v>
      </c>
      <c r="Q38" s="8"/>
    </row>
    <row r="39" spans="1:17" ht="15" customHeight="1">
      <c r="A39" s="43" t="s">
        <v>244</v>
      </c>
      <c r="B39" s="174">
        <v>24</v>
      </c>
      <c r="C39" s="92">
        <v>0</v>
      </c>
      <c r="D39" s="93">
        <v>0</v>
      </c>
      <c r="E39" s="94">
        <v>0</v>
      </c>
      <c r="F39" s="94">
        <v>0</v>
      </c>
      <c r="G39" s="94">
        <v>0</v>
      </c>
      <c r="H39" s="94">
        <v>0</v>
      </c>
      <c r="I39" s="94">
        <v>-1</v>
      </c>
      <c r="J39" s="94">
        <v>-1</v>
      </c>
      <c r="K39" s="95">
        <v>-1</v>
      </c>
      <c r="L39" s="139"/>
      <c r="M39" s="443">
        <v>0</v>
      </c>
      <c r="N39" s="444">
        <v>0</v>
      </c>
      <c r="O39" s="444">
        <v>0</v>
      </c>
      <c r="P39" s="445">
        <v>-5</v>
      </c>
      <c r="Q39" s="8"/>
    </row>
    <row r="40" spans="1:17" ht="15" customHeight="1">
      <c r="A40" s="175" t="s">
        <v>612</v>
      </c>
      <c r="B40" s="176">
        <v>25</v>
      </c>
      <c r="C40" s="96">
        <v>169</v>
      </c>
      <c r="D40" s="97">
        <v>167</v>
      </c>
      <c r="E40" s="98">
        <v>165</v>
      </c>
      <c r="F40" s="98">
        <v>169</v>
      </c>
      <c r="G40" s="98">
        <v>163</v>
      </c>
      <c r="H40" s="98">
        <v>154</v>
      </c>
      <c r="I40" s="98">
        <v>147</v>
      </c>
      <c r="J40" s="98">
        <v>143</v>
      </c>
      <c r="K40" s="99">
        <v>138</v>
      </c>
      <c r="L40" s="139"/>
      <c r="M40" s="439">
        <v>336</v>
      </c>
      <c r="N40" s="440">
        <v>317</v>
      </c>
      <c r="O40" s="440">
        <v>651</v>
      </c>
      <c r="P40" s="441">
        <v>568</v>
      </c>
      <c r="Q40" s="8"/>
    </row>
    <row r="41" spans="1:17" ht="15" customHeight="1">
      <c r="A41" s="42"/>
      <c r="B41" s="232"/>
      <c r="C41" s="6"/>
      <c r="D41" s="6"/>
      <c r="E41" s="6"/>
      <c r="F41" s="6"/>
      <c r="G41" s="6"/>
      <c r="H41" s="6"/>
      <c r="I41" s="6"/>
      <c r="J41" s="6"/>
      <c r="K41" s="6"/>
      <c r="M41" s="6"/>
      <c r="N41" s="6"/>
      <c r="O41" s="6"/>
      <c r="P41" s="186"/>
    </row>
    <row r="42" spans="1:17" ht="15" customHeight="1">
      <c r="A42" s="220" t="s">
        <v>592</v>
      </c>
    </row>
    <row r="43" spans="1:17" ht="15" customHeight="1">
      <c r="A43" s="40" t="s">
        <v>593</v>
      </c>
      <c r="B43" s="169">
        <v>26</v>
      </c>
      <c r="C43" s="170">
        <v>202</v>
      </c>
      <c r="D43" s="70">
        <v>191</v>
      </c>
      <c r="E43" s="171">
        <v>260</v>
      </c>
      <c r="F43" s="171">
        <v>218</v>
      </c>
      <c r="G43" s="171">
        <v>195</v>
      </c>
      <c r="H43" s="171">
        <v>139</v>
      </c>
      <c r="I43" s="171">
        <v>161</v>
      </c>
      <c r="J43" s="171">
        <v>135</v>
      </c>
      <c r="K43" s="172">
        <v>115</v>
      </c>
      <c r="L43" s="139"/>
      <c r="M43" s="432">
        <v>393</v>
      </c>
      <c r="N43" s="433">
        <v>334</v>
      </c>
      <c r="O43" s="433">
        <v>812</v>
      </c>
      <c r="P43" s="434">
        <v>517</v>
      </c>
      <c r="Q43" s="8"/>
    </row>
    <row r="44" spans="1:17" ht="15" customHeight="1">
      <c r="A44" s="43" t="s">
        <v>234</v>
      </c>
      <c r="B44" s="174">
        <v>27</v>
      </c>
      <c r="C44" s="92">
        <v>-9</v>
      </c>
      <c r="D44" s="93">
        <v>-10</v>
      </c>
      <c r="E44" s="94">
        <v>-34</v>
      </c>
      <c r="F44" s="94">
        <v>-28</v>
      </c>
      <c r="G44" s="94">
        <v>-12</v>
      </c>
      <c r="H44" s="94">
        <v>-5</v>
      </c>
      <c r="I44" s="94">
        <v>-7</v>
      </c>
      <c r="J44" s="94">
        <v>-2</v>
      </c>
      <c r="K44" s="95">
        <v>-1</v>
      </c>
      <c r="L44" s="139"/>
      <c r="M44" s="443">
        <v>-19</v>
      </c>
      <c r="N44" s="444">
        <v>-17</v>
      </c>
      <c r="O44" s="444">
        <v>-79</v>
      </c>
      <c r="P44" s="445">
        <v>-10</v>
      </c>
      <c r="Q44" s="8"/>
    </row>
    <row r="45" spans="1:17" ht="15" customHeight="1">
      <c r="A45" s="175" t="s">
        <v>613</v>
      </c>
      <c r="B45" s="176">
        <v>28</v>
      </c>
      <c r="C45" s="96">
        <v>193</v>
      </c>
      <c r="D45" s="97">
        <v>181</v>
      </c>
      <c r="E45" s="98">
        <v>226</v>
      </c>
      <c r="F45" s="98">
        <v>190</v>
      </c>
      <c r="G45" s="98">
        <v>183</v>
      </c>
      <c r="H45" s="98">
        <v>134</v>
      </c>
      <c r="I45" s="98">
        <v>154</v>
      </c>
      <c r="J45" s="98">
        <v>133</v>
      </c>
      <c r="K45" s="99">
        <v>114</v>
      </c>
      <c r="L45" s="139"/>
      <c r="M45" s="439">
        <v>374</v>
      </c>
      <c r="N45" s="440">
        <v>317</v>
      </c>
      <c r="O45" s="440">
        <v>733</v>
      </c>
      <c r="P45" s="441">
        <v>507</v>
      </c>
      <c r="Q45" s="8"/>
    </row>
    <row r="46" spans="1:17" ht="15" customHeight="1">
      <c r="A46" s="372"/>
      <c r="B46" s="388"/>
      <c r="C46" s="491"/>
      <c r="D46" s="491"/>
      <c r="E46" s="491"/>
      <c r="F46" s="491"/>
      <c r="G46" s="491"/>
      <c r="H46" s="491"/>
      <c r="I46" s="491"/>
      <c r="J46" s="491"/>
      <c r="K46" s="491"/>
      <c r="M46" s="491"/>
      <c r="N46" s="491"/>
      <c r="O46" s="491"/>
      <c r="P46" s="491"/>
    </row>
    <row r="47" spans="1:17" ht="15" customHeight="1">
      <c r="A47" s="40" t="s">
        <v>594</v>
      </c>
      <c r="B47" s="169">
        <v>29</v>
      </c>
      <c r="C47" s="170">
        <v>100</v>
      </c>
      <c r="D47" s="70">
        <v>101</v>
      </c>
      <c r="E47" s="171">
        <v>108</v>
      </c>
      <c r="F47" s="171">
        <v>95</v>
      </c>
      <c r="G47" s="171">
        <v>90</v>
      </c>
      <c r="H47" s="171">
        <v>74</v>
      </c>
      <c r="I47" s="171">
        <v>72</v>
      </c>
      <c r="J47" s="171">
        <v>67</v>
      </c>
      <c r="K47" s="172">
        <v>75</v>
      </c>
      <c r="L47" s="139"/>
      <c r="M47" s="432">
        <v>201</v>
      </c>
      <c r="N47" s="433">
        <v>164</v>
      </c>
      <c r="O47" s="433">
        <v>367</v>
      </c>
      <c r="P47" s="434">
        <v>278</v>
      </c>
      <c r="Q47" s="8"/>
    </row>
    <row r="48" spans="1:17" ht="15" customHeight="1">
      <c r="A48" s="43" t="s">
        <v>234</v>
      </c>
      <c r="B48" s="174">
        <v>30</v>
      </c>
      <c r="C48" s="92">
        <v>-3</v>
      </c>
      <c r="D48" s="93">
        <v>0</v>
      </c>
      <c r="E48" s="94">
        <v>-7</v>
      </c>
      <c r="F48" s="94">
        <v>-7</v>
      </c>
      <c r="G48" s="94">
        <v>-2</v>
      </c>
      <c r="H48" s="94">
        <v>-1</v>
      </c>
      <c r="I48" s="94">
        <v>0</v>
      </c>
      <c r="J48" s="94">
        <v>0</v>
      </c>
      <c r="K48" s="95">
        <v>0</v>
      </c>
      <c r="L48" s="139"/>
      <c r="M48" s="443">
        <v>-3</v>
      </c>
      <c r="N48" s="444">
        <v>-3</v>
      </c>
      <c r="O48" s="444">
        <v>-17</v>
      </c>
      <c r="P48" s="445">
        <v>0</v>
      </c>
      <c r="Q48" s="8"/>
    </row>
    <row r="49" spans="1:17" ht="15" customHeight="1">
      <c r="A49" s="175" t="s">
        <v>1091</v>
      </c>
      <c r="B49" s="176">
        <v>31</v>
      </c>
      <c r="C49" s="96">
        <v>97</v>
      </c>
      <c r="D49" s="97">
        <v>101</v>
      </c>
      <c r="E49" s="98">
        <v>101</v>
      </c>
      <c r="F49" s="98">
        <v>88</v>
      </c>
      <c r="G49" s="98">
        <v>88</v>
      </c>
      <c r="H49" s="98">
        <v>73</v>
      </c>
      <c r="I49" s="98">
        <v>72</v>
      </c>
      <c r="J49" s="98">
        <v>67</v>
      </c>
      <c r="K49" s="99">
        <v>75</v>
      </c>
      <c r="L49" s="139"/>
      <c r="M49" s="439">
        <v>198</v>
      </c>
      <c r="N49" s="440">
        <v>161</v>
      </c>
      <c r="O49" s="440">
        <v>350</v>
      </c>
      <c r="P49" s="441">
        <v>278</v>
      </c>
      <c r="Q49" s="8"/>
    </row>
    <row r="50" spans="1:17" ht="15" customHeight="1">
      <c r="A50" s="372"/>
      <c r="B50" s="388"/>
      <c r="C50" s="491"/>
      <c r="D50" s="491"/>
      <c r="E50" s="491"/>
      <c r="F50" s="491"/>
      <c r="G50" s="491"/>
      <c r="H50" s="491"/>
      <c r="I50" s="491"/>
      <c r="J50" s="491"/>
      <c r="K50" s="491"/>
      <c r="M50" s="491"/>
      <c r="N50" s="491"/>
      <c r="O50" s="491"/>
      <c r="P50" s="491"/>
    </row>
    <row r="51" spans="1:17" ht="15" customHeight="1">
      <c r="A51" s="40" t="s">
        <v>595</v>
      </c>
      <c r="B51" s="169">
        <v>32</v>
      </c>
      <c r="C51" s="170">
        <v>204</v>
      </c>
      <c r="D51" s="70">
        <v>207</v>
      </c>
      <c r="E51" s="171">
        <v>320</v>
      </c>
      <c r="F51" s="171">
        <v>276</v>
      </c>
      <c r="G51" s="171">
        <v>310</v>
      </c>
      <c r="H51" s="171">
        <v>229</v>
      </c>
      <c r="I51" s="171">
        <v>271</v>
      </c>
      <c r="J51" s="171">
        <v>182</v>
      </c>
      <c r="K51" s="172">
        <v>180</v>
      </c>
      <c r="L51" s="139"/>
      <c r="M51" s="432">
        <v>411</v>
      </c>
      <c r="N51" s="433">
        <v>539</v>
      </c>
      <c r="O51" s="433">
        <v>1135</v>
      </c>
      <c r="P51" s="434">
        <v>788</v>
      </c>
      <c r="Q51" s="8"/>
    </row>
    <row r="52" spans="1:17" ht="15" customHeight="1">
      <c r="A52" s="43" t="s">
        <v>234</v>
      </c>
      <c r="B52" s="174">
        <v>33</v>
      </c>
      <c r="C52" s="92">
        <v>2</v>
      </c>
      <c r="D52" s="93">
        <v>-3</v>
      </c>
      <c r="E52" s="94">
        <v>-50</v>
      </c>
      <c r="F52" s="94">
        <v>-56</v>
      </c>
      <c r="G52" s="94">
        <v>-102</v>
      </c>
      <c r="H52" s="94">
        <v>-43</v>
      </c>
      <c r="I52" s="94">
        <v>-42</v>
      </c>
      <c r="J52" s="94">
        <v>-18</v>
      </c>
      <c r="K52" s="95">
        <v>-15</v>
      </c>
      <c r="L52" s="139"/>
      <c r="M52" s="443">
        <v>-1</v>
      </c>
      <c r="N52" s="444">
        <v>-145</v>
      </c>
      <c r="O52" s="444">
        <v>-251</v>
      </c>
      <c r="P52" s="445">
        <v>-83</v>
      </c>
      <c r="Q52" s="8"/>
    </row>
    <row r="53" spans="1:17" ht="15" customHeight="1">
      <c r="A53" s="173" t="s">
        <v>614</v>
      </c>
      <c r="B53" s="174">
        <v>34</v>
      </c>
      <c r="C53" s="92">
        <v>-1</v>
      </c>
      <c r="D53" s="93">
        <v>0</v>
      </c>
      <c r="E53" s="94">
        <v>-1</v>
      </c>
      <c r="F53" s="94">
        <v>0</v>
      </c>
      <c r="G53" s="94">
        <v>0</v>
      </c>
      <c r="H53" s="94">
        <v>-2</v>
      </c>
      <c r="I53" s="94">
        <v>-22</v>
      </c>
      <c r="J53" s="94">
        <v>0</v>
      </c>
      <c r="K53" s="95">
        <v>0</v>
      </c>
      <c r="L53" s="139"/>
      <c r="M53" s="443">
        <v>-1</v>
      </c>
      <c r="N53" s="444">
        <v>-2</v>
      </c>
      <c r="O53" s="444">
        <v>-3</v>
      </c>
      <c r="P53" s="445">
        <v>-22</v>
      </c>
      <c r="Q53" s="8"/>
    </row>
    <row r="54" spans="1:17" ht="15" customHeight="1">
      <c r="A54" s="173" t="s">
        <v>247</v>
      </c>
      <c r="B54" s="174">
        <v>35</v>
      </c>
      <c r="C54" s="92">
        <v>0</v>
      </c>
      <c r="D54" s="93">
        <v>0</v>
      </c>
      <c r="E54" s="94">
        <v>0</v>
      </c>
      <c r="F54" s="94">
        <v>-1</v>
      </c>
      <c r="G54" s="94">
        <v>0</v>
      </c>
      <c r="H54" s="94">
        <v>0</v>
      </c>
      <c r="I54" s="94">
        <v>0</v>
      </c>
      <c r="J54" s="94">
        <v>0</v>
      </c>
      <c r="K54" s="95">
        <v>0</v>
      </c>
      <c r="L54" s="139"/>
      <c r="M54" s="443">
        <v>0</v>
      </c>
      <c r="N54" s="444">
        <v>0</v>
      </c>
      <c r="O54" s="444">
        <v>-1</v>
      </c>
      <c r="P54" s="445">
        <v>0</v>
      </c>
      <c r="Q54" s="8"/>
    </row>
    <row r="55" spans="1:17" ht="15" customHeight="1">
      <c r="A55" s="175" t="s">
        <v>615</v>
      </c>
      <c r="B55" s="176">
        <v>36</v>
      </c>
      <c r="C55" s="96">
        <v>205</v>
      </c>
      <c r="D55" s="97">
        <v>204</v>
      </c>
      <c r="E55" s="98">
        <v>269</v>
      </c>
      <c r="F55" s="98">
        <v>219</v>
      </c>
      <c r="G55" s="98">
        <v>208</v>
      </c>
      <c r="H55" s="98">
        <v>184</v>
      </c>
      <c r="I55" s="98">
        <v>207</v>
      </c>
      <c r="J55" s="98">
        <v>164</v>
      </c>
      <c r="K55" s="99">
        <v>165</v>
      </c>
      <c r="L55" s="139"/>
      <c r="M55" s="439">
        <v>409</v>
      </c>
      <c r="N55" s="440">
        <v>392</v>
      </c>
      <c r="O55" s="440">
        <v>880</v>
      </c>
      <c r="P55" s="441">
        <v>683</v>
      </c>
      <c r="Q55" s="8"/>
    </row>
    <row r="56" spans="1:17" ht="15" customHeight="1">
      <c r="A56" s="372"/>
      <c r="B56" s="388"/>
      <c r="C56" s="491"/>
      <c r="D56" s="491"/>
      <c r="E56" s="491"/>
      <c r="F56" s="491"/>
      <c r="G56" s="491"/>
      <c r="H56" s="491"/>
      <c r="I56" s="491"/>
      <c r="J56" s="491"/>
      <c r="K56" s="491"/>
      <c r="M56" s="491"/>
      <c r="N56" s="491"/>
      <c r="O56" s="491"/>
      <c r="P56" s="137"/>
    </row>
    <row r="57" spans="1:17" ht="15" customHeight="1">
      <c r="A57" s="40" t="s">
        <v>596</v>
      </c>
      <c r="B57" s="169">
        <v>37</v>
      </c>
      <c r="C57" s="170">
        <v>411</v>
      </c>
      <c r="D57" s="70">
        <v>765</v>
      </c>
      <c r="E57" s="171">
        <v>368</v>
      </c>
      <c r="F57" s="171">
        <v>433</v>
      </c>
      <c r="G57" s="171">
        <v>408</v>
      </c>
      <c r="H57" s="171">
        <v>273</v>
      </c>
      <c r="I57" s="171">
        <v>803</v>
      </c>
      <c r="J57" s="171">
        <v>271</v>
      </c>
      <c r="K57" s="172">
        <v>259</v>
      </c>
      <c r="L57" s="139"/>
      <c r="M57" s="432">
        <v>1176</v>
      </c>
      <c r="N57" s="433">
        <v>681</v>
      </c>
      <c r="O57" s="433">
        <v>1482</v>
      </c>
      <c r="P57" s="434">
        <v>1577</v>
      </c>
      <c r="Q57" s="8"/>
    </row>
    <row r="58" spans="1:17" ht="15" customHeight="1">
      <c r="A58" s="43" t="s">
        <v>234</v>
      </c>
      <c r="B58" s="174">
        <v>38</v>
      </c>
      <c r="C58" s="92">
        <v>7</v>
      </c>
      <c r="D58" s="93">
        <v>9</v>
      </c>
      <c r="E58" s="94">
        <v>4</v>
      </c>
      <c r="F58" s="94">
        <v>-6</v>
      </c>
      <c r="G58" s="94">
        <v>-5</v>
      </c>
      <c r="H58" s="94">
        <v>-13</v>
      </c>
      <c r="I58" s="94">
        <v>-5</v>
      </c>
      <c r="J58" s="94">
        <v>-1</v>
      </c>
      <c r="K58" s="95">
        <v>0</v>
      </c>
      <c r="L58" s="139"/>
      <c r="M58" s="443">
        <v>16</v>
      </c>
      <c r="N58" s="444">
        <v>-18</v>
      </c>
      <c r="O58" s="444">
        <v>-20</v>
      </c>
      <c r="P58" s="445">
        <v>-7</v>
      </c>
      <c r="Q58" s="8"/>
    </row>
    <row r="59" spans="1:17" ht="15" customHeight="1">
      <c r="A59" s="43" t="s">
        <v>244</v>
      </c>
      <c r="B59" s="174">
        <v>39</v>
      </c>
      <c r="C59" s="92">
        <v>0</v>
      </c>
      <c r="D59" s="93">
        <v>0</v>
      </c>
      <c r="E59" s="94">
        <v>0</v>
      </c>
      <c r="F59" s="94">
        <v>0</v>
      </c>
      <c r="G59" s="94">
        <v>0</v>
      </c>
      <c r="H59" s="94">
        <v>0</v>
      </c>
      <c r="I59" s="94">
        <v>15</v>
      </c>
      <c r="J59" s="94">
        <v>0</v>
      </c>
      <c r="K59" s="95">
        <v>-7</v>
      </c>
      <c r="L59" s="139"/>
      <c r="M59" s="443">
        <v>0</v>
      </c>
      <c r="N59" s="444">
        <v>0</v>
      </c>
      <c r="O59" s="444">
        <v>0</v>
      </c>
      <c r="P59" s="445">
        <v>23</v>
      </c>
      <c r="Q59" s="8"/>
    </row>
    <row r="60" spans="1:17" ht="15" customHeight="1">
      <c r="A60" s="173" t="s">
        <v>614</v>
      </c>
      <c r="B60" s="174">
        <v>40</v>
      </c>
      <c r="C60" s="92">
        <v>0</v>
      </c>
      <c r="D60" s="93">
        <v>-1</v>
      </c>
      <c r="E60" s="94">
        <v>-1</v>
      </c>
      <c r="F60" s="94">
        <v>7</v>
      </c>
      <c r="G60" s="94">
        <v>0</v>
      </c>
      <c r="H60" s="94">
        <v>0</v>
      </c>
      <c r="I60" s="94">
        <v>-605</v>
      </c>
      <c r="J60" s="94">
        <v>0</v>
      </c>
      <c r="K60" s="95">
        <v>0</v>
      </c>
      <c r="L60" s="139"/>
      <c r="M60" s="443">
        <v>-1</v>
      </c>
      <c r="N60" s="444">
        <v>0</v>
      </c>
      <c r="O60" s="444">
        <v>6</v>
      </c>
      <c r="P60" s="445">
        <v>-605</v>
      </c>
      <c r="Q60" s="8"/>
    </row>
    <row r="61" spans="1:17" ht="15" customHeight="1">
      <c r="A61" s="173" t="s">
        <v>247</v>
      </c>
      <c r="B61" s="174">
        <v>41</v>
      </c>
      <c r="C61" s="92">
        <v>0</v>
      </c>
      <c r="D61" s="93">
        <v>0</v>
      </c>
      <c r="E61" s="94">
        <v>0</v>
      </c>
      <c r="F61" s="94">
        <v>-21</v>
      </c>
      <c r="G61" s="94">
        <v>0</v>
      </c>
      <c r="H61" s="94">
        <v>0</v>
      </c>
      <c r="I61" s="94">
        <v>0</v>
      </c>
      <c r="J61" s="94">
        <v>0</v>
      </c>
      <c r="K61" s="95">
        <v>0</v>
      </c>
      <c r="L61" s="139"/>
      <c r="M61" s="443">
        <v>0</v>
      </c>
      <c r="N61" s="444">
        <v>0</v>
      </c>
      <c r="O61" s="444">
        <v>-21</v>
      </c>
      <c r="P61" s="445">
        <v>0</v>
      </c>
      <c r="Q61" s="8"/>
    </row>
    <row r="62" spans="1:17" ht="15" customHeight="1">
      <c r="A62" s="173" t="s">
        <v>254</v>
      </c>
      <c r="B62" s="174">
        <v>42</v>
      </c>
      <c r="C62" s="92">
        <v>-67</v>
      </c>
      <c r="D62" s="93">
        <v>-417</v>
      </c>
      <c r="E62" s="94">
        <v>0</v>
      </c>
      <c r="F62" s="94">
        <v>0</v>
      </c>
      <c r="G62" s="94">
        <v>0</v>
      </c>
      <c r="H62" s="94">
        <v>0</v>
      </c>
      <c r="I62" s="94">
        <v>0</v>
      </c>
      <c r="J62" s="94">
        <v>0</v>
      </c>
      <c r="K62" s="95">
        <v>0</v>
      </c>
      <c r="L62" s="139"/>
      <c r="M62" s="93">
        <v>-484</v>
      </c>
      <c r="N62" s="453">
        <v>0</v>
      </c>
      <c r="O62" s="94">
        <v>0</v>
      </c>
      <c r="P62" s="454">
        <v>0</v>
      </c>
      <c r="Q62" s="8"/>
    </row>
    <row r="63" spans="1:17" ht="15" customHeight="1">
      <c r="A63" s="175" t="s">
        <v>616</v>
      </c>
      <c r="B63" s="176">
        <v>43</v>
      </c>
      <c r="C63" s="96">
        <v>351</v>
      </c>
      <c r="D63" s="97">
        <v>356</v>
      </c>
      <c r="E63" s="98">
        <v>371</v>
      </c>
      <c r="F63" s="98">
        <v>413</v>
      </c>
      <c r="G63" s="98">
        <v>403</v>
      </c>
      <c r="H63" s="98">
        <v>260</v>
      </c>
      <c r="I63" s="98">
        <v>208</v>
      </c>
      <c r="J63" s="98">
        <v>270</v>
      </c>
      <c r="K63" s="99">
        <v>252</v>
      </c>
      <c r="L63" s="139"/>
      <c r="M63" s="439">
        <v>707</v>
      </c>
      <c r="N63" s="440">
        <v>663</v>
      </c>
      <c r="O63" s="440">
        <v>1447</v>
      </c>
      <c r="P63" s="441">
        <v>988</v>
      </c>
      <c r="Q63" s="8"/>
    </row>
    <row r="64" spans="1:17" ht="15" customHeight="1">
      <c r="A64" s="767" t="s">
        <v>304</v>
      </c>
      <c r="B64" s="767"/>
      <c r="C64" s="767"/>
      <c r="D64" s="767"/>
      <c r="E64" s="767"/>
      <c r="F64" s="767"/>
      <c r="G64" s="767"/>
      <c r="H64" s="767"/>
      <c r="I64" s="767"/>
      <c r="J64" s="767"/>
      <c r="K64" s="767"/>
      <c r="L64" s="738"/>
      <c r="M64" s="767"/>
      <c r="N64" s="767"/>
      <c r="O64" s="767"/>
      <c r="P64" s="767"/>
      <c r="Q64" s="738"/>
    </row>
    <row r="65" spans="1:16" ht="15" customHeight="1">
      <c r="A65" s="768" t="s">
        <v>305</v>
      </c>
      <c r="B65" s="738"/>
      <c r="C65" s="738"/>
      <c r="D65" s="738"/>
      <c r="E65" s="738"/>
      <c r="F65" s="738"/>
      <c r="G65" s="738"/>
      <c r="H65" s="738"/>
      <c r="I65" s="738"/>
      <c r="J65" s="738"/>
      <c r="K65" s="738"/>
      <c r="L65" s="738"/>
      <c r="M65" s="738"/>
      <c r="N65" s="738"/>
      <c r="O65" s="738"/>
    </row>
    <row r="66" spans="1:16" ht="15" customHeight="1">
      <c r="A66" s="759"/>
      <c r="B66" s="738"/>
      <c r="C66" s="738"/>
      <c r="D66" s="738"/>
      <c r="E66" s="738"/>
      <c r="F66" s="738"/>
      <c r="G66" s="738"/>
      <c r="H66" s="738"/>
      <c r="I66" s="738"/>
      <c r="J66" s="738"/>
      <c r="K66" s="738"/>
      <c r="L66" s="738"/>
      <c r="M66" s="738"/>
      <c r="N66" s="738"/>
      <c r="O66" s="738"/>
      <c r="P66" s="738"/>
    </row>
  </sheetData>
  <mergeCells count="7">
    <mergeCell ref="A65:O65"/>
    <mergeCell ref="A66:P66"/>
    <mergeCell ref="C3:H3"/>
    <mergeCell ref="I3:K3"/>
    <mergeCell ref="M1:P2"/>
    <mergeCell ref="M3:O3"/>
    <mergeCell ref="A64:Q64"/>
  </mergeCells>
  <printOptions horizontalCentered="1" verticalCentered="1"/>
  <pageMargins left="0.15748031496063" right="0.15748031496063" top="0.15748031496063" bottom="0.23622047244094502" header="0.15748031496063" footer="0.23622047244094502"/>
  <pageSetup scale="50" orientation="landscape" r:id="rId1"/>
  <headerFooter>
    <oddFooter xml:space="preserve">&amp;L&amp;14                         April 30, 2024 Supplementary Financial Information&amp;R&amp;14Page 18                         </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P224"/>
  <sheetViews>
    <sheetView showRuler="0" zoomScale="75" zoomScaleNormal="75" workbookViewId="0"/>
  </sheetViews>
  <sheetFormatPr defaultColWidth="13.7109375" defaultRowHeight="12.75"/>
  <cols>
    <col min="1" max="1" width="2.7109375" customWidth="1"/>
    <col min="2" max="2" width="96.7109375" customWidth="1"/>
    <col min="3" max="3" width="6.42578125" customWidth="1"/>
    <col min="4" max="12" width="18.5703125" customWidth="1"/>
    <col min="13" max="13" width="2.140625" customWidth="1"/>
    <col min="14" max="15" width="18.5703125" customWidth="1"/>
    <col min="16" max="16" width="1.85546875" customWidth="1"/>
    <col min="17" max="17" width="21.42578125" customWidth="1"/>
    <col min="18" max="18" width="23" customWidth="1"/>
    <col min="19" max="20" width="1.85546875" customWidth="1"/>
    <col min="21" max="21" width="16.28515625" customWidth="1"/>
    <col min="22" max="22" width="1.5703125" customWidth="1"/>
    <col min="23" max="23" width="17.140625" customWidth="1"/>
    <col min="24" max="24" width="1.85546875" customWidth="1"/>
    <col min="25" max="26" width="11.42578125" customWidth="1"/>
    <col min="27" max="27" width="12.140625" customWidth="1"/>
    <col min="28" max="28" width="12" customWidth="1"/>
    <col min="29" max="29" width="12.140625" customWidth="1"/>
    <col min="30" max="30" width="12" customWidth="1"/>
    <col min="31" max="42" width="10.7109375" customWidth="1"/>
    <col min="43" max="44" width="8.85546875" customWidth="1"/>
    <col min="45" max="45" width="9.28515625" customWidth="1"/>
    <col min="46" max="46" width="8.85546875" customWidth="1"/>
  </cols>
  <sheetData>
    <row r="1" spans="1:16" ht="20.100000000000001" customHeight="1">
      <c r="A1" s="50"/>
      <c r="B1" s="123"/>
      <c r="C1" s="123"/>
      <c r="D1" s="123"/>
      <c r="E1" s="123"/>
      <c r="F1" s="123"/>
      <c r="G1" s="123"/>
      <c r="H1" s="123"/>
      <c r="I1" s="123"/>
      <c r="J1" s="123"/>
      <c r="K1" s="123"/>
      <c r="L1" s="51"/>
      <c r="M1" s="51"/>
      <c r="N1" s="763"/>
      <c r="O1" s="764"/>
      <c r="P1" s="2"/>
    </row>
    <row r="2" spans="1:16" ht="20.100000000000001" customHeight="1">
      <c r="A2" s="125" t="s">
        <v>11</v>
      </c>
      <c r="B2" s="12"/>
      <c r="C2" s="12"/>
      <c r="D2" s="130"/>
      <c r="E2" s="130"/>
      <c r="F2" s="130"/>
      <c r="G2" s="130"/>
      <c r="H2" s="130"/>
      <c r="I2" s="130"/>
      <c r="J2" s="130"/>
      <c r="K2" s="130"/>
      <c r="L2" s="134"/>
      <c r="M2" s="183"/>
      <c r="N2" s="777"/>
      <c r="O2" s="778"/>
      <c r="P2" s="2"/>
    </row>
    <row r="3" spans="1:16" ht="20.100000000000001" customHeight="1">
      <c r="A3" s="786" t="s">
        <v>617</v>
      </c>
      <c r="B3" s="787"/>
      <c r="C3" s="419"/>
      <c r="D3" s="769" t="s">
        <v>175</v>
      </c>
      <c r="E3" s="770"/>
      <c r="F3" s="770"/>
      <c r="G3" s="770"/>
      <c r="H3" s="770"/>
      <c r="I3" s="771"/>
      <c r="J3" s="769" t="s">
        <v>176</v>
      </c>
      <c r="K3" s="770"/>
      <c r="L3" s="771"/>
      <c r="M3" s="499"/>
      <c r="N3" s="777"/>
      <c r="O3" s="778"/>
      <c r="P3" s="2"/>
    </row>
    <row r="4" spans="1:16" ht="20.100000000000001" customHeight="1">
      <c r="A4" s="125"/>
      <c r="B4" s="12"/>
      <c r="C4" s="55" t="s">
        <v>177</v>
      </c>
      <c r="D4" s="56" t="s">
        <v>178</v>
      </c>
      <c r="E4" s="56">
        <v>2024</v>
      </c>
      <c r="F4" s="56">
        <v>2023</v>
      </c>
      <c r="G4" s="56">
        <v>2023</v>
      </c>
      <c r="H4" s="56">
        <v>2023</v>
      </c>
      <c r="I4" s="56">
        <v>2023</v>
      </c>
      <c r="J4" s="56">
        <v>2022</v>
      </c>
      <c r="K4" s="56">
        <v>2022</v>
      </c>
      <c r="L4" s="56">
        <v>2022</v>
      </c>
      <c r="M4" s="488"/>
      <c r="N4" s="839" t="s">
        <v>618</v>
      </c>
      <c r="O4" s="840"/>
      <c r="P4" s="2"/>
    </row>
    <row r="5" spans="1:16" ht="20.100000000000001" customHeight="1">
      <c r="A5" s="788" t="s">
        <v>619</v>
      </c>
      <c r="B5" s="789"/>
      <c r="C5" s="61" t="s">
        <v>182</v>
      </c>
      <c r="D5" s="62" t="s">
        <v>183</v>
      </c>
      <c r="E5" s="62" t="s">
        <v>184</v>
      </c>
      <c r="F5" s="62" t="s">
        <v>185</v>
      </c>
      <c r="G5" s="62" t="s">
        <v>186</v>
      </c>
      <c r="H5" s="62" t="s">
        <v>183</v>
      </c>
      <c r="I5" s="62" t="s">
        <v>184</v>
      </c>
      <c r="J5" s="62" t="s">
        <v>185</v>
      </c>
      <c r="K5" s="62" t="s">
        <v>186</v>
      </c>
      <c r="L5" s="62" t="s">
        <v>183</v>
      </c>
      <c r="M5" s="489"/>
      <c r="N5" s="841" t="s">
        <v>620</v>
      </c>
      <c r="O5" s="842"/>
      <c r="P5" s="2"/>
    </row>
    <row r="6" spans="1:16" ht="16.7" customHeight="1">
      <c r="A6" s="834"/>
      <c r="B6" s="834"/>
      <c r="C6" s="470"/>
      <c r="D6" s="233"/>
      <c r="E6" s="233"/>
      <c r="F6" s="233"/>
      <c r="G6" s="233"/>
      <c r="H6" s="233"/>
      <c r="I6" s="233"/>
      <c r="J6" s="233"/>
      <c r="K6" s="233"/>
      <c r="L6" s="233"/>
      <c r="M6" s="234"/>
      <c r="N6" s="234"/>
      <c r="O6" s="234"/>
    </row>
    <row r="7" spans="1:16" ht="16.7" customHeight="1">
      <c r="A7" s="793" t="s">
        <v>621</v>
      </c>
      <c r="B7" s="738"/>
    </row>
    <row r="8" spans="1:16" ht="16.7" customHeight="1">
      <c r="A8" s="796" t="s">
        <v>622</v>
      </c>
      <c r="B8" s="767"/>
      <c r="C8" s="68">
        <v>1</v>
      </c>
      <c r="D8" s="236">
        <v>79869</v>
      </c>
      <c r="E8" s="237">
        <v>74659</v>
      </c>
      <c r="F8" s="238">
        <v>77934</v>
      </c>
      <c r="G8" s="238">
        <v>81262</v>
      </c>
      <c r="H8" s="238">
        <v>68495</v>
      </c>
      <c r="I8" s="238">
        <v>103342</v>
      </c>
      <c r="J8" s="238">
        <v>87466</v>
      </c>
      <c r="K8" s="238">
        <v>69586</v>
      </c>
      <c r="L8" s="239">
        <v>70286</v>
      </c>
      <c r="M8" s="115"/>
      <c r="N8" s="73">
        <v>11374</v>
      </c>
      <c r="O8" s="254">
        <v>0.16607</v>
      </c>
      <c r="P8" s="2"/>
    </row>
    <row r="9" spans="1:16" ht="16.7" customHeight="1">
      <c r="A9" s="792" t="s">
        <v>623</v>
      </c>
      <c r="B9" s="738"/>
      <c r="C9" s="81">
        <v>2</v>
      </c>
      <c r="D9" s="240">
        <v>4347</v>
      </c>
      <c r="E9" s="241">
        <v>4203</v>
      </c>
      <c r="F9" s="242">
        <v>4109</v>
      </c>
      <c r="G9" s="242">
        <v>4705</v>
      </c>
      <c r="H9" s="242">
        <v>5286</v>
      </c>
      <c r="I9" s="242">
        <v>5051</v>
      </c>
      <c r="J9" s="242">
        <v>5677</v>
      </c>
      <c r="K9" s="242">
        <v>7220</v>
      </c>
      <c r="L9" s="243">
        <v>7716</v>
      </c>
      <c r="M9" s="115"/>
      <c r="N9" s="83">
        <v>-939</v>
      </c>
      <c r="O9" s="247">
        <v>-0.17766999999999999</v>
      </c>
      <c r="P9" s="2"/>
    </row>
    <row r="10" spans="1:16" ht="16.7" customHeight="1">
      <c r="A10" s="792" t="s">
        <v>624</v>
      </c>
      <c r="B10" s="738"/>
      <c r="C10" s="81">
        <v>3</v>
      </c>
      <c r="D10" s="240">
        <v>368951</v>
      </c>
      <c r="E10" s="241">
        <v>348208</v>
      </c>
      <c r="F10" s="242">
        <v>321545</v>
      </c>
      <c r="G10" s="242">
        <v>312232</v>
      </c>
      <c r="H10" s="242">
        <v>311772</v>
      </c>
      <c r="I10" s="242">
        <v>284257</v>
      </c>
      <c r="J10" s="242">
        <v>273844</v>
      </c>
      <c r="K10" s="242">
        <v>269362</v>
      </c>
      <c r="L10" s="243">
        <v>260770</v>
      </c>
      <c r="M10" s="115"/>
      <c r="N10" s="83">
        <v>57179</v>
      </c>
      <c r="O10" s="247">
        <v>0.18340000000000001</v>
      </c>
      <c r="P10" s="2"/>
    </row>
    <row r="11" spans="1:16" ht="16.7" customHeight="1">
      <c r="A11" s="792" t="s">
        <v>625</v>
      </c>
      <c r="B11" s="738"/>
      <c r="C11" s="81">
        <v>4</v>
      </c>
      <c r="D11" s="240">
        <v>117788</v>
      </c>
      <c r="E11" s="241">
        <v>115600</v>
      </c>
      <c r="F11" s="242">
        <v>115662</v>
      </c>
      <c r="G11" s="242">
        <v>113442</v>
      </c>
      <c r="H11" s="242">
        <v>118575</v>
      </c>
      <c r="I11" s="242">
        <v>118531</v>
      </c>
      <c r="J11" s="242">
        <v>113194</v>
      </c>
      <c r="K11" s="242">
        <v>108391</v>
      </c>
      <c r="L11" s="243">
        <v>106800</v>
      </c>
      <c r="M11" s="115"/>
      <c r="N11" s="83">
        <v>-787</v>
      </c>
      <c r="O11" s="247">
        <v>-6.6400000000000001E-3</v>
      </c>
      <c r="P11" s="2"/>
    </row>
    <row r="12" spans="1:16" ht="16.7" customHeight="1">
      <c r="A12" s="792" t="s">
        <v>626</v>
      </c>
      <c r="B12" s="738"/>
      <c r="D12" s="115"/>
      <c r="E12" s="142"/>
      <c r="M12" s="115"/>
      <c r="N12" s="142"/>
      <c r="P12" s="2"/>
    </row>
    <row r="13" spans="1:16" ht="16.7" customHeight="1">
      <c r="A13" s="43"/>
      <c r="B13" s="16" t="s">
        <v>627</v>
      </c>
      <c r="C13" s="81">
        <v>5</v>
      </c>
      <c r="D13" s="240">
        <v>180461</v>
      </c>
      <c r="E13" s="241">
        <v>176550</v>
      </c>
      <c r="F13" s="242">
        <v>177250</v>
      </c>
      <c r="G13" s="242">
        <v>171863</v>
      </c>
      <c r="H13" s="242">
        <v>166733</v>
      </c>
      <c r="I13" s="242">
        <v>151294</v>
      </c>
      <c r="J13" s="242">
        <v>148880</v>
      </c>
      <c r="K13" s="242">
        <v>144076</v>
      </c>
      <c r="L13" s="243">
        <v>139651</v>
      </c>
      <c r="M13" s="115"/>
      <c r="N13" s="83">
        <v>13728</v>
      </c>
      <c r="O13" s="247">
        <v>8.233E-2</v>
      </c>
      <c r="P13" s="2"/>
    </row>
    <row r="14" spans="1:16" ht="16.7" customHeight="1">
      <c r="A14" s="43"/>
      <c r="B14" s="16" t="s">
        <v>628</v>
      </c>
      <c r="C14" s="81">
        <v>6</v>
      </c>
      <c r="D14" s="240">
        <v>92307</v>
      </c>
      <c r="E14" s="241">
        <v>91976</v>
      </c>
      <c r="F14" s="242">
        <v>104042</v>
      </c>
      <c r="G14" s="242">
        <v>103575</v>
      </c>
      <c r="H14" s="242">
        <v>104360</v>
      </c>
      <c r="I14" s="242">
        <v>84184</v>
      </c>
      <c r="J14" s="242">
        <v>86112</v>
      </c>
      <c r="K14" s="242">
        <v>84337</v>
      </c>
      <c r="L14" s="243">
        <v>81888</v>
      </c>
      <c r="M14" s="115"/>
      <c r="N14" s="83">
        <v>-12053</v>
      </c>
      <c r="O14" s="247">
        <v>-0.11549</v>
      </c>
      <c r="P14" s="2"/>
    </row>
    <row r="15" spans="1:16" ht="16.7" customHeight="1">
      <c r="A15" s="43"/>
      <c r="B15" s="16" t="s">
        <v>629</v>
      </c>
      <c r="C15" s="81">
        <v>7</v>
      </c>
      <c r="D15" s="240">
        <v>13044</v>
      </c>
      <c r="E15" s="241">
        <v>12522</v>
      </c>
      <c r="F15" s="242">
        <v>12294</v>
      </c>
      <c r="G15" s="242">
        <v>11700</v>
      </c>
      <c r="H15" s="242">
        <v>11063</v>
      </c>
      <c r="I15" s="242">
        <v>9841</v>
      </c>
      <c r="J15" s="242">
        <v>9663</v>
      </c>
      <c r="K15" s="242">
        <v>9132</v>
      </c>
      <c r="L15" s="243">
        <v>8637</v>
      </c>
      <c r="M15" s="115"/>
      <c r="N15" s="83">
        <v>1981</v>
      </c>
      <c r="O15" s="247">
        <v>0.17904999999999999</v>
      </c>
      <c r="P15" s="2"/>
    </row>
    <row r="16" spans="1:16" ht="16.7" customHeight="1">
      <c r="A16" s="45"/>
      <c r="B16" s="158" t="s">
        <v>630</v>
      </c>
      <c r="C16" s="75">
        <v>8</v>
      </c>
      <c r="D16" s="392">
        <v>375037</v>
      </c>
      <c r="E16" s="393">
        <v>364761</v>
      </c>
      <c r="F16" s="394">
        <v>366886</v>
      </c>
      <c r="G16" s="394">
        <v>347946</v>
      </c>
      <c r="H16" s="394">
        <v>356775</v>
      </c>
      <c r="I16" s="394">
        <v>304081</v>
      </c>
      <c r="J16" s="394">
        <v>309776</v>
      </c>
      <c r="K16" s="394">
        <v>287607</v>
      </c>
      <c r="L16" s="395">
        <v>275885</v>
      </c>
      <c r="M16" s="115"/>
      <c r="N16" s="87">
        <v>18262</v>
      </c>
      <c r="O16" s="284">
        <v>5.1180000000000003E-2</v>
      </c>
      <c r="P16" s="2"/>
    </row>
    <row r="17" spans="1:16" ht="16.7" customHeight="1">
      <c r="A17" s="796"/>
      <c r="B17" s="767"/>
      <c r="C17" s="68">
        <v>9</v>
      </c>
      <c r="D17" s="236">
        <v>660849</v>
      </c>
      <c r="E17" s="237">
        <v>645809</v>
      </c>
      <c r="F17" s="238">
        <v>660472</v>
      </c>
      <c r="G17" s="238">
        <v>635084</v>
      </c>
      <c r="H17" s="238">
        <v>638931</v>
      </c>
      <c r="I17" s="238">
        <v>549400</v>
      </c>
      <c r="J17" s="238">
        <v>554431</v>
      </c>
      <c r="K17" s="238">
        <v>525152</v>
      </c>
      <c r="L17" s="239">
        <v>506061</v>
      </c>
      <c r="M17" s="115"/>
      <c r="N17" s="73">
        <v>21918</v>
      </c>
      <c r="O17" s="254">
        <v>3.4299999999999997E-2</v>
      </c>
      <c r="P17" s="2"/>
    </row>
    <row r="18" spans="1:16" ht="16.7" customHeight="1">
      <c r="A18" s="45"/>
      <c r="B18" s="158" t="s">
        <v>631</v>
      </c>
      <c r="C18" s="75">
        <v>10</v>
      </c>
      <c r="D18" s="392">
        <v>-4014</v>
      </c>
      <c r="E18" s="393">
        <v>-3756</v>
      </c>
      <c r="F18" s="394">
        <v>-3807</v>
      </c>
      <c r="G18" s="394">
        <v>-3520</v>
      </c>
      <c r="H18" s="394">
        <v>-3350</v>
      </c>
      <c r="I18" s="394">
        <v>-2638</v>
      </c>
      <c r="J18" s="394">
        <v>-2617</v>
      </c>
      <c r="K18" s="394">
        <v>-2412</v>
      </c>
      <c r="L18" s="395">
        <v>-2403</v>
      </c>
      <c r="M18" s="115"/>
      <c r="N18" s="87">
        <v>-664</v>
      </c>
      <c r="O18" s="284">
        <v>-0.19797000000000001</v>
      </c>
      <c r="P18" s="2"/>
    </row>
    <row r="19" spans="1:16" ht="16.7" customHeight="1">
      <c r="A19" s="827" t="s">
        <v>632</v>
      </c>
      <c r="B19" s="828"/>
      <c r="C19" s="105">
        <v>11</v>
      </c>
      <c r="D19" s="492">
        <v>656835</v>
      </c>
      <c r="E19" s="493">
        <v>642053</v>
      </c>
      <c r="F19" s="494">
        <v>656665</v>
      </c>
      <c r="G19" s="494">
        <v>631564</v>
      </c>
      <c r="H19" s="494">
        <v>635581</v>
      </c>
      <c r="I19" s="494">
        <v>546762</v>
      </c>
      <c r="J19" s="494">
        <v>551814</v>
      </c>
      <c r="K19" s="494">
        <v>522740</v>
      </c>
      <c r="L19" s="495">
        <v>503658</v>
      </c>
      <c r="M19" s="115"/>
      <c r="N19" s="107">
        <v>21254</v>
      </c>
      <c r="O19" s="496">
        <v>3.3439999999999998E-2</v>
      </c>
      <c r="P19" s="2"/>
    </row>
    <row r="20" spans="1:16" ht="16.7" customHeight="1">
      <c r="A20" s="796" t="s">
        <v>633</v>
      </c>
      <c r="B20" s="767"/>
      <c r="C20" s="472"/>
      <c r="D20" s="144"/>
      <c r="E20" s="145"/>
      <c r="F20" s="146"/>
      <c r="G20" s="146"/>
      <c r="H20" s="146"/>
      <c r="I20" s="146"/>
      <c r="J20" s="146"/>
      <c r="K20" s="146"/>
      <c r="L20" s="147"/>
      <c r="M20" s="115"/>
      <c r="N20" s="502"/>
      <c r="O20" s="147"/>
      <c r="P20" s="2"/>
    </row>
    <row r="21" spans="1:16" ht="16.7" customHeight="1">
      <c r="A21" s="43"/>
      <c r="B21" s="16" t="s">
        <v>634</v>
      </c>
      <c r="C21" s="81">
        <v>12</v>
      </c>
      <c r="D21" s="240">
        <v>37816</v>
      </c>
      <c r="E21" s="241">
        <v>28746</v>
      </c>
      <c r="F21" s="242">
        <v>39976</v>
      </c>
      <c r="G21" s="242">
        <v>33153</v>
      </c>
      <c r="H21" s="242">
        <v>31960</v>
      </c>
      <c r="I21" s="242">
        <v>33294</v>
      </c>
      <c r="J21" s="242">
        <v>48160</v>
      </c>
      <c r="K21" s="242">
        <v>39717</v>
      </c>
      <c r="L21" s="243">
        <v>45820</v>
      </c>
      <c r="M21" s="115"/>
      <c r="N21" s="83">
        <v>5856</v>
      </c>
      <c r="O21" s="247">
        <v>0.18323999999999999</v>
      </c>
      <c r="P21" s="2"/>
    </row>
    <row r="22" spans="1:16" ht="16.7" customHeight="1">
      <c r="A22" s="43"/>
      <c r="B22" s="16" t="s">
        <v>635</v>
      </c>
      <c r="C22" s="81">
        <v>13</v>
      </c>
      <c r="D22" s="240">
        <v>3809</v>
      </c>
      <c r="E22" s="241">
        <v>7123</v>
      </c>
      <c r="F22" s="242">
        <v>8111</v>
      </c>
      <c r="G22" s="242">
        <v>9554</v>
      </c>
      <c r="H22" s="242">
        <v>10591</v>
      </c>
      <c r="I22" s="242">
        <v>13636</v>
      </c>
      <c r="J22" s="242">
        <v>13235</v>
      </c>
      <c r="K22" s="242">
        <v>12615</v>
      </c>
      <c r="L22" s="243">
        <v>13228</v>
      </c>
      <c r="M22" s="115"/>
      <c r="N22" s="83">
        <v>-6782</v>
      </c>
      <c r="O22" s="247">
        <v>-0.64039000000000001</v>
      </c>
      <c r="P22" s="2"/>
    </row>
    <row r="23" spans="1:16" ht="16.7" customHeight="1">
      <c r="A23" s="43"/>
      <c r="B23" s="16" t="s">
        <v>636</v>
      </c>
      <c r="C23" s="81">
        <v>14</v>
      </c>
      <c r="D23" s="240">
        <v>6261</v>
      </c>
      <c r="E23" s="241">
        <v>6205</v>
      </c>
      <c r="F23" s="242">
        <v>6241</v>
      </c>
      <c r="G23" s="242">
        <v>6012</v>
      </c>
      <c r="H23" s="242">
        <v>6111</v>
      </c>
      <c r="I23" s="242">
        <v>4865</v>
      </c>
      <c r="J23" s="242">
        <v>4841</v>
      </c>
      <c r="K23" s="242">
        <v>4604</v>
      </c>
      <c r="L23" s="243">
        <v>4581</v>
      </c>
      <c r="M23" s="115"/>
      <c r="N23" s="83">
        <v>150</v>
      </c>
      <c r="O23" s="247">
        <v>2.4570000000000002E-2</v>
      </c>
      <c r="P23" s="2"/>
    </row>
    <row r="24" spans="1:16" ht="16.7" customHeight="1">
      <c r="A24" s="43"/>
      <c r="B24" s="16" t="s">
        <v>637</v>
      </c>
      <c r="C24" s="81">
        <v>15</v>
      </c>
      <c r="D24" s="240">
        <v>16603</v>
      </c>
      <c r="E24" s="241">
        <v>16182</v>
      </c>
      <c r="F24" s="242">
        <v>16728</v>
      </c>
      <c r="G24" s="242">
        <v>15913</v>
      </c>
      <c r="H24" s="242">
        <v>16025</v>
      </c>
      <c r="I24" s="242">
        <v>5260</v>
      </c>
      <c r="J24" s="242">
        <v>5285</v>
      </c>
      <c r="K24" s="242">
        <v>4995</v>
      </c>
      <c r="L24" s="243">
        <v>5002</v>
      </c>
      <c r="M24" s="115"/>
      <c r="N24" s="83">
        <v>578</v>
      </c>
      <c r="O24" s="247">
        <v>3.6049999999999999E-2</v>
      </c>
      <c r="P24" s="2"/>
    </row>
    <row r="25" spans="1:16" ht="16.7" customHeight="1">
      <c r="A25" s="43"/>
      <c r="B25" s="16" t="s">
        <v>638</v>
      </c>
      <c r="C25" s="81">
        <v>16</v>
      </c>
      <c r="D25" s="240">
        <v>4994</v>
      </c>
      <c r="E25" s="241">
        <v>5001</v>
      </c>
      <c r="F25" s="242">
        <v>5216</v>
      </c>
      <c r="G25" s="242">
        <v>5121</v>
      </c>
      <c r="H25" s="242">
        <v>5158</v>
      </c>
      <c r="I25" s="242">
        <v>2277</v>
      </c>
      <c r="J25" s="242">
        <v>2193</v>
      </c>
      <c r="K25" s="242">
        <v>2130</v>
      </c>
      <c r="L25" s="243">
        <v>2090</v>
      </c>
      <c r="M25" s="115"/>
      <c r="N25" s="83">
        <v>-164</v>
      </c>
      <c r="O25" s="247">
        <v>-3.175E-2</v>
      </c>
      <c r="P25" s="2"/>
    </row>
    <row r="26" spans="1:16" ht="16.7" customHeight="1">
      <c r="A26" s="43"/>
      <c r="B26" s="16" t="s">
        <v>639</v>
      </c>
      <c r="C26" s="81">
        <v>17</v>
      </c>
      <c r="D26" s="240">
        <v>33076</v>
      </c>
      <c r="E26" s="241">
        <v>37059</v>
      </c>
      <c r="F26" s="242">
        <v>53002</v>
      </c>
      <c r="G26" s="242">
        <v>41882</v>
      </c>
      <c r="H26" s="242">
        <v>69466</v>
      </c>
      <c r="I26" s="242">
        <v>36275</v>
      </c>
      <c r="J26" s="242">
        <v>33188</v>
      </c>
      <c r="K26" s="242">
        <v>40388</v>
      </c>
      <c r="L26" s="243">
        <v>22437</v>
      </c>
      <c r="M26" s="497"/>
      <c r="N26" s="83">
        <v>-36390</v>
      </c>
      <c r="O26" s="247">
        <v>-0.52385999999999999</v>
      </c>
      <c r="P26" s="2"/>
    </row>
    <row r="27" spans="1:16" ht="16.7" customHeight="1">
      <c r="A27" s="45"/>
      <c r="B27" s="158" t="s">
        <v>596</v>
      </c>
      <c r="C27" s="75">
        <v>18</v>
      </c>
      <c r="D27" s="392">
        <v>43704</v>
      </c>
      <c r="E27" s="393">
        <v>39723</v>
      </c>
      <c r="F27" s="394">
        <v>41817</v>
      </c>
      <c r="G27" s="394">
        <v>38674</v>
      </c>
      <c r="H27" s="394">
        <v>39380</v>
      </c>
      <c r="I27" s="394">
        <v>33436</v>
      </c>
      <c r="J27" s="394">
        <v>34500</v>
      </c>
      <c r="K27" s="394">
        <v>30763</v>
      </c>
      <c r="L27" s="395">
        <v>29730</v>
      </c>
      <c r="M27" s="497"/>
      <c r="N27" s="87">
        <v>4324</v>
      </c>
      <c r="O27" s="284">
        <v>0.10976</v>
      </c>
      <c r="P27" s="2"/>
    </row>
    <row r="28" spans="1:16" ht="16.7" customHeight="1">
      <c r="A28" s="827" t="s">
        <v>640</v>
      </c>
      <c r="B28" s="828"/>
      <c r="C28" s="105">
        <v>19</v>
      </c>
      <c r="D28" s="492">
        <v>1374053</v>
      </c>
      <c r="E28" s="493">
        <v>1324762</v>
      </c>
      <c r="F28" s="494">
        <v>1347006</v>
      </c>
      <c r="G28" s="494">
        <v>1293514</v>
      </c>
      <c r="H28" s="494">
        <v>1318400</v>
      </c>
      <c r="I28" s="494">
        <v>1186986</v>
      </c>
      <c r="J28" s="494">
        <v>1173397</v>
      </c>
      <c r="K28" s="494">
        <v>1112511</v>
      </c>
      <c r="L28" s="495">
        <v>1072118</v>
      </c>
      <c r="M28" s="115"/>
      <c r="N28" s="107">
        <v>55653</v>
      </c>
      <c r="O28" s="496">
        <v>4.2209999999999998E-2</v>
      </c>
      <c r="P28" s="2"/>
    </row>
    <row r="29" spans="1:16" ht="16.7" customHeight="1">
      <c r="A29" s="796"/>
      <c r="B29" s="767"/>
      <c r="C29" s="472"/>
      <c r="D29" s="144"/>
      <c r="E29" s="145"/>
      <c r="F29" s="146"/>
      <c r="G29" s="146"/>
      <c r="H29" s="146"/>
      <c r="I29" s="146"/>
      <c r="J29" s="146"/>
      <c r="K29" s="146"/>
      <c r="L29" s="147"/>
      <c r="M29" s="115"/>
      <c r="N29" s="502"/>
      <c r="O29" s="147"/>
      <c r="P29" s="2"/>
    </row>
    <row r="30" spans="1:16" ht="16.7" customHeight="1">
      <c r="A30" s="792" t="s">
        <v>641</v>
      </c>
      <c r="B30" s="738"/>
      <c r="D30" s="115"/>
      <c r="E30" s="142"/>
      <c r="M30" s="115"/>
      <c r="N30" s="142"/>
      <c r="P30" s="2"/>
    </row>
    <row r="31" spans="1:16" ht="16.7" customHeight="1">
      <c r="A31" s="43"/>
      <c r="B31" s="16" t="s">
        <v>642</v>
      </c>
      <c r="C31" s="81">
        <v>20</v>
      </c>
      <c r="D31" s="240">
        <v>32015</v>
      </c>
      <c r="E31" s="241">
        <v>30687</v>
      </c>
      <c r="F31" s="242">
        <v>29587</v>
      </c>
      <c r="G31" s="242">
        <v>29743</v>
      </c>
      <c r="H31" s="242">
        <v>32790</v>
      </c>
      <c r="I31" s="242">
        <v>29615</v>
      </c>
      <c r="J31" s="242">
        <v>30901</v>
      </c>
      <c r="K31" s="242">
        <v>26553</v>
      </c>
      <c r="L31" s="243">
        <v>26601</v>
      </c>
      <c r="M31" s="115"/>
      <c r="N31" s="83">
        <v>-775</v>
      </c>
      <c r="O31" s="247">
        <v>-2.3609999999999999E-2</v>
      </c>
      <c r="P31" s="2"/>
    </row>
    <row r="32" spans="1:16" ht="16.7" customHeight="1">
      <c r="A32" s="43"/>
      <c r="B32" s="16" t="s">
        <v>630</v>
      </c>
      <c r="C32" s="81">
        <v>21</v>
      </c>
      <c r="D32" s="240">
        <v>582600</v>
      </c>
      <c r="E32" s="241">
        <v>571233</v>
      </c>
      <c r="F32" s="242">
        <v>575957</v>
      </c>
      <c r="G32" s="242">
        <v>554271</v>
      </c>
      <c r="H32" s="242">
        <v>542045</v>
      </c>
      <c r="I32" s="242">
        <v>508495</v>
      </c>
      <c r="J32" s="242">
        <v>503001</v>
      </c>
      <c r="K32" s="242">
        <v>475245</v>
      </c>
      <c r="L32" s="243">
        <v>464378</v>
      </c>
      <c r="M32" s="115"/>
      <c r="N32" s="83">
        <v>40555</v>
      </c>
      <c r="O32" s="247">
        <v>7.4819999999999998E-2</v>
      </c>
      <c r="P32" s="2"/>
    </row>
    <row r="33" spans="1:16" ht="16.7" customHeight="1">
      <c r="A33" s="45"/>
      <c r="B33" s="158" t="s">
        <v>643</v>
      </c>
      <c r="C33" s="75">
        <v>22</v>
      </c>
      <c r="D33" s="392">
        <v>322957</v>
      </c>
      <c r="E33" s="393">
        <v>312218</v>
      </c>
      <c r="F33" s="394">
        <v>305335</v>
      </c>
      <c r="G33" s="394">
        <v>300112</v>
      </c>
      <c r="H33" s="394">
        <v>300686</v>
      </c>
      <c r="I33" s="394">
        <v>249217</v>
      </c>
      <c r="J33" s="394">
        <v>242645</v>
      </c>
      <c r="K33" s="394">
        <v>228221</v>
      </c>
      <c r="L33" s="395">
        <v>222784</v>
      </c>
      <c r="M33" s="115"/>
      <c r="N33" s="87">
        <v>22271</v>
      </c>
      <c r="O33" s="284">
        <v>7.4069999999999997E-2</v>
      </c>
      <c r="P33" s="2"/>
    </row>
    <row r="34" spans="1:16" ht="16.7" customHeight="1">
      <c r="A34" s="827" t="s">
        <v>644</v>
      </c>
      <c r="B34" s="828"/>
      <c r="C34" s="105">
        <v>23</v>
      </c>
      <c r="D34" s="492">
        <v>937572</v>
      </c>
      <c r="E34" s="493">
        <v>914138</v>
      </c>
      <c r="F34" s="494">
        <v>910879</v>
      </c>
      <c r="G34" s="494">
        <v>884126</v>
      </c>
      <c r="H34" s="494">
        <v>875521</v>
      </c>
      <c r="I34" s="494">
        <v>787327</v>
      </c>
      <c r="J34" s="494">
        <v>776547</v>
      </c>
      <c r="K34" s="494">
        <v>730019</v>
      </c>
      <c r="L34" s="495">
        <v>713763</v>
      </c>
      <c r="M34" s="115"/>
      <c r="N34" s="107">
        <v>62051</v>
      </c>
      <c r="O34" s="496">
        <v>7.0870000000000002E-2</v>
      </c>
      <c r="P34" s="2"/>
    </row>
    <row r="35" spans="1:16" ht="16.7" customHeight="1">
      <c r="A35" s="796" t="s">
        <v>645</v>
      </c>
      <c r="B35" s="767"/>
      <c r="C35" s="472"/>
      <c r="D35" s="144"/>
      <c r="E35" s="145"/>
      <c r="F35" s="146"/>
      <c r="G35" s="146"/>
      <c r="H35" s="146"/>
      <c r="I35" s="146"/>
      <c r="J35" s="146"/>
      <c r="K35" s="146"/>
      <c r="L35" s="147"/>
      <c r="M35" s="115"/>
      <c r="N35" s="502"/>
      <c r="O35" s="147"/>
      <c r="P35" s="2"/>
    </row>
    <row r="36" spans="1:16" ht="16.7" customHeight="1">
      <c r="A36" s="43"/>
      <c r="B36" s="16" t="s">
        <v>634</v>
      </c>
      <c r="C36" s="81">
        <v>24</v>
      </c>
      <c r="D36" s="240">
        <v>48489</v>
      </c>
      <c r="E36" s="241">
        <v>38265</v>
      </c>
      <c r="F36" s="242">
        <v>50193</v>
      </c>
      <c r="G36" s="242">
        <v>43276</v>
      </c>
      <c r="H36" s="242">
        <v>41802</v>
      </c>
      <c r="I36" s="242">
        <v>44090</v>
      </c>
      <c r="J36" s="242">
        <v>59956</v>
      </c>
      <c r="K36" s="242">
        <v>43643</v>
      </c>
      <c r="L36" s="243">
        <v>41763</v>
      </c>
      <c r="M36" s="115"/>
      <c r="N36" s="83">
        <v>6687</v>
      </c>
      <c r="O36" s="247">
        <v>0.15995999999999999</v>
      </c>
      <c r="P36" s="2"/>
    </row>
    <row r="37" spans="1:16" ht="16.7" customHeight="1">
      <c r="A37" s="43"/>
      <c r="B37" s="16" t="s">
        <v>646</v>
      </c>
      <c r="C37" s="81">
        <v>25</v>
      </c>
      <c r="D37" s="240">
        <v>3809</v>
      </c>
      <c r="E37" s="241">
        <v>7123</v>
      </c>
      <c r="F37" s="242">
        <v>8111</v>
      </c>
      <c r="G37" s="242">
        <v>9554</v>
      </c>
      <c r="H37" s="242">
        <v>10591</v>
      </c>
      <c r="I37" s="242">
        <v>13636</v>
      </c>
      <c r="J37" s="242">
        <v>13235</v>
      </c>
      <c r="K37" s="242">
        <v>12615</v>
      </c>
      <c r="L37" s="243">
        <v>13228</v>
      </c>
      <c r="M37" s="115"/>
      <c r="N37" s="83">
        <v>-6782</v>
      </c>
      <c r="O37" s="247">
        <v>-0.64039000000000001</v>
      </c>
      <c r="P37" s="2"/>
    </row>
    <row r="38" spans="1:16" ht="16.7" customHeight="1">
      <c r="A38" s="43"/>
      <c r="B38" s="16" t="s">
        <v>647</v>
      </c>
      <c r="C38" s="81">
        <v>26</v>
      </c>
      <c r="D38" s="240">
        <v>42072</v>
      </c>
      <c r="E38" s="241">
        <v>43466</v>
      </c>
      <c r="F38" s="242">
        <v>43774</v>
      </c>
      <c r="G38" s="242">
        <v>44250</v>
      </c>
      <c r="H38" s="242">
        <v>46145</v>
      </c>
      <c r="I38" s="242">
        <v>44531</v>
      </c>
      <c r="J38" s="242">
        <v>37539</v>
      </c>
      <c r="K38" s="242">
        <v>40935</v>
      </c>
      <c r="L38" s="243">
        <v>40330</v>
      </c>
      <c r="M38" s="115"/>
      <c r="N38" s="83">
        <v>-4073</v>
      </c>
      <c r="O38" s="247">
        <v>-8.8260000000000005E-2</v>
      </c>
      <c r="P38" s="2"/>
    </row>
    <row r="39" spans="1:16" ht="16.7" customHeight="1">
      <c r="A39" s="43"/>
      <c r="B39" s="16" t="s">
        <v>648</v>
      </c>
      <c r="C39" s="81">
        <v>27</v>
      </c>
      <c r="D39" s="240">
        <v>120693</v>
      </c>
      <c r="E39" s="241">
        <v>108379</v>
      </c>
      <c r="F39" s="242">
        <v>106108</v>
      </c>
      <c r="G39" s="242">
        <v>96149</v>
      </c>
      <c r="H39" s="242">
        <v>105179</v>
      </c>
      <c r="I39" s="242">
        <v>101484</v>
      </c>
      <c r="J39" s="242">
        <v>103963</v>
      </c>
      <c r="K39" s="242">
        <v>100646</v>
      </c>
      <c r="L39" s="243">
        <v>96798</v>
      </c>
      <c r="M39" s="115"/>
      <c r="N39" s="83">
        <v>15514</v>
      </c>
      <c r="O39" s="247">
        <v>0.14749999999999999</v>
      </c>
      <c r="P39" s="2"/>
    </row>
    <row r="40" spans="1:16" ht="16.7" customHeight="1">
      <c r="A40" s="43"/>
      <c r="B40" s="16" t="s">
        <v>649</v>
      </c>
      <c r="C40" s="81">
        <v>28</v>
      </c>
      <c r="D40" s="240">
        <v>36840</v>
      </c>
      <c r="E40" s="241">
        <v>29663</v>
      </c>
      <c r="F40" s="242">
        <v>27094</v>
      </c>
      <c r="G40" s="242">
        <v>26667</v>
      </c>
      <c r="H40" s="242">
        <v>25759</v>
      </c>
      <c r="I40" s="242">
        <v>26336</v>
      </c>
      <c r="J40" s="242">
        <v>27068</v>
      </c>
      <c r="K40" s="242">
        <v>25020</v>
      </c>
      <c r="L40" s="243">
        <v>24692</v>
      </c>
      <c r="M40" s="115"/>
      <c r="N40" s="83">
        <v>11081</v>
      </c>
      <c r="O40" s="247">
        <v>0.43025000000000002</v>
      </c>
      <c r="P40" s="2"/>
    </row>
    <row r="41" spans="1:16" ht="16.7" customHeight="1">
      <c r="A41" s="43"/>
      <c r="B41" s="16" t="s">
        <v>650</v>
      </c>
      <c r="C41" s="81">
        <v>29</v>
      </c>
      <c r="D41" s="240">
        <v>38248</v>
      </c>
      <c r="E41" s="241">
        <v>40525</v>
      </c>
      <c r="F41" s="242">
        <v>53754</v>
      </c>
      <c r="G41" s="242">
        <v>47673</v>
      </c>
      <c r="H41" s="242">
        <v>68352</v>
      </c>
      <c r="I41" s="242">
        <v>43348</v>
      </c>
      <c r="J41" s="242">
        <v>33535</v>
      </c>
      <c r="K41" s="242">
        <v>47082</v>
      </c>
      <c r="L41" s="243">
        <v>32504</v>
      </c>
      <c r="M41" s="498"/>
      <c r="N41" s="83">
        <v>-30104</v>
      </c>
      <c r="O41" s="247">
        <v>-0.44042999999999999</v>
      </c>
      <c r="P41" s="2"/>
    </row>
    <row r="42" spans="1:16" ht="16.7" customHeight="1">
      <c r="A42" s="43"/>
      <c r="B42" s="16" t="s">
        <v>596</v>
      </c>
      <c r="C42" s="81">
        <v>30</v>
      </c>
      <c r="D42" s="240">
        <v>58523</v>
      </c>
      <c r="E42" s="241">
        <v>57708</v>
      </c>
      <c r="F42" s="242">
        <v>62742</v>
      </c>
      <c r="G42" s="242">
        <v>60570</v>
      </c>
      <c r="H42" s="242">
        <v>61889</v>
      </c>
      <c r="I42" s="242">
        <v>44252</v>
      </c>
      <c r="J42" s="242">
        <v>42366</v>
      </c>
      <c r="K42" s="242">
        <v>38114</v>
      </c>
      <c r="L42" s="243">
        <v>35212</v>
      </c>
      <c r="M42" s="498"/>
      <c r="N42" s="83">
        <v>-3366</v>
      </c>
      <c r="O42" s="247">
        <v>-5.441E-2</v>
      </c>
      <c r="P42" s="2"/>
    </row>
    <row r="43" spans="1:16" ht="16.7" customHeight="1">
      <c r="A43" s="792" t="s">
        <v>651</v>
      </c>
      <c r="B43" s="738"/>
      <c r="C43" s="81">
        <v>31</v>
      </c>
      <c r="D43" s="240">
        <v>8237</v>
      </c>
      <c r="E43" s="241">
        <v>8216</v>
      </c>
      <c r="F43" s="242">
        <v>8228</v>
      </c>
      <c r="G43" s="242">
        <v>8062</v>
      </c>
      <c r="H43" s="242">
        <v>8195</v>
      </c>
      <c r="I43" s="242">
        <v>8156</v>
      </c>
      <c r="J43" s="242">
        <v>8150</v>
      </c>
      <c r="K43" s="242">
        <v>7443</v>
      </c>
      <c r="L43" s="243">
        <v>8236</v>
      </c>
      <c r="M43" s="115"/>
      <c r="N43" s="83">
        <v>42</v>
      </c>
      <c r="O43" s="247">
        <v>5.0600000000000003E-3</v>
      </c>
      <c r="P43" s="2"/>
    </row>
    <row r="44" spans="1:16" ht="16.7" customHeight="1">
      <c r="A44" s="792"/>
      <c r="B44" s="738"/>
      <c r="D44" s="115"/>
      <c r="E44" s="142"/>
      <c r="M44" s="115"/>
      <c r="N44" s="142"/>
      <c r="P44" s="2"/>
    </row>
    <row r="45" spans="1:16" ht="16.7" customHeight="1">
      <c r="A45" s="792" t="s">
        <v>652</v>
      </c>
      <c r="B45" s="738"/>
      <c r="C45" s="81">
        <v>32</v>
      </c>
      <c r="D45" s="240">
        <v>8314</v>
      </c>
      <c r="E45" s="241">
        <v>6958</v>
      </c>
      <c r="F45" s="242">
        <v>6958</v>
      </c>
      <c r="G45" s="242">
        <v>6958</v>
      </c>
      <c r="H45" s="242">
        <v>6958</v>
      </c>
      <c r="I45" s="242">
        <v>6958</v>
      </c>
      <c r="J45" s="242">
        <v>6308</v>
      </c>
      <c r="K45" s="242">
        <v>5708</v>
      </c>
      <c r="L45" s="243">
        <v>5708</v>
      </c>
      <c r="M45" s="115"/>
      <c r="N45" s="83">
        <v>1356</v>
      </c>
      <c r="O45" s="247">
        <v>0.19491</v>
      </c>
      <c r="P45" s="2"/>
    </row>
    <row r="46" spans="1:16" ht="16.7" customHeight="1">
      <c r="A46" s="792" t="s">
        <v>653</v>
      </c>
      <c r="B46" s="738"/>
      <c r="C46" s="81">
        <v>33</v>
      </c>
      <c r="D46" s="240">
        <v>23896</v>
      </c>
      <c r="E46" s="241">
        <v>23412</v>
      </c>
      <c r="F46" s="242">
        <v>22941</v>
      </c>
      <c r="G46" s="242">
        <v>22474</v>
      </c>
      <c r="H46" s="242">
        <v>22062</v>
      </c>
      <c r="I46" s="242">
        <v>21637</v>
      </c>
      <c r="J46" s="242">
        <v>17744</v>
      </c>
      <c r="K46" s="242">
        <v>17392</v>
      </c>
      <c r="L46" s="243">
        <v>17038</v>
      </c>
      <c r="M46" s="115"/>
      <c r="N46" s="83">
        <v>1834</v>
      </c>
      <c r="O46" s="247">
        <v>8.3129999999999996E-2</v>
      </c>
      <c r="P46" s="2"/>
    </row>
    <row r="47" spans="1:16" ht="16.7" customHeight="1">
      <c r="A47" s="792" t="s">
        <v>654</v>
      </c>
      <c r="B47" s="738"/>
      <c r="C47" s="81">
        <v>34</v>
      </c>
      <c r="D47" s="240">
        <v>350</v>
      </c>
      <c r="E47" s="241">
        <v>351</v>
      </c>
      <c r="F47" s="242">
        <v>328</v>
      </c>
      <c r="G47" s="242">
        <v>330</v>
      </c>
      <c r="H47" s="242">
        <v>327</v>
      </c>
      <c r="I47" s="242">
        <v>335</v>
      </c>
      <c r="J47" s="242">
        <v>317</v>
      </c>
      <c r="K47" s="242">
        <v>315</v>
      </c>
      <c r="L47" s="243">
        <v>318</v>
      </c>
      <c r="M47" s="115"/>
      <c r="N47" s="83">
        <v>23</v>
      </c>
      <c r="O47" s="247">
        <v>6.8640000000000007E-2</v>
      </c>
      <c r="P47" s="2"/>
    </row>
    <row r="48" spans="1:16" ht="16.7" customHeight="1">
      <c r="A48" s="792" t="s">
        <v>655</v>
      </c>
      <c r="B48" s="738"/>
      <c r="C48" s="81">
        <v>35</v>
      </c>
      <c r="D48" s="240">
        <v>44772</v>
      </c>
      <c r="E48" s="241">
        <v>44161</v>
      </c>
      <c r="F48" s="242">
        <v>44006</v>
      </c>
      <c r="G48" s="242">
        <v>43493</v>
      </c>
      <c r="H48" s="242">
        <v>43025</v>
      </c>
      <c r="I48" s="242">
        <v>43150</v>
      </c>
      <c r="J48" s="242">
        <v>45117</v>
      </c>
      <c r="K48" s="242">
        <v>41653</v>
      </c>
      <c r="L48" s="243">
        <v>41275</v>
      </c>
      <c r="M48" s="115"/>
      <c r="N48" s="83">
        <v>1747</v>
      </c>
      <c r="O48" s="247">
        <v>4.0590000000000001E-2</v>
      </c>
      <c r="P48" s="2"/>
    </row>
    <row r="49" spans="1:16" ht="16.7" customHeight="1">
      <c r="A49" s="791" t="s">
        <v>656</v>
      </c>
      <c r="B49" s="738"/>
      <c r="C49" s="75">
        <v>36</v>
      </c>
      <c r="D49" s="392">
        <v>2207</v>
      </c>
      <c r="E49" s="393">
        <v>2368</v>
      </c>
      <c r="F49" s="394">
        <v>1862</v>
      </c>
      <c r="G49" s="394">
        <v>-89</v>
      </c>
      <c r="H49" s="394">
        <v>2576</v>
      </c>
      <c r="I49" s="394">
        <v>1746</v>
      </c>
      <c r="J49" s="394">
        <v>1552</v>
      </c>
      <c r="K49" s="394">
        <v>1926</v>
      </c>
      <c r="L49" s="395">
        <v>1253</v>
      </c>
      <c r="M49" s="115"/>
      <c r="N49" s="87">
        <v>-369</v>
      </c>
      <c r="O49" s="284">
        <v>-0.1434</v>
      </c>
      <c r="P49" s="2"/>
    </row>
    <row r="50" spans="1:16" ht="16.7" customHeight="1">
      <c r="A50" s="827" t="s">
        <v>657</v>
      </c>
      <c r="B50" s="828"/>
      <c r="C50" s="105">
        <v>37</v>
      </c>
      <c r="D50" s="492">
        <v>79539</v>
      </c>
      <c r="E50" s="493">
        <v>77250</v>
      </c>
      <c r="F50" s="494">
        <v>76095</v>
      </c>
      <c r="G50" s="494">
        <v>73166</v>
      </c>
      <c r="H50" s="494">
        <v>74948</v>
      </c>
      <c r="I50" s="494">
        <v>73826</v>
      </c>
      <c r="J50" s="494">
        <v>71038</v>
      </c>
      <c r="K50" s="494">
        <v>66994</v>
      </c>
      <c r="L50" s="495">
        <v>65592</v>
      </c>
      <c r="M50" s="115"/>
      <c r="N50" s="107">
        <v>4591</v>
      </c>
      <c r="O50" s="496">
        <v>6.1240000000000003E-2</v>
      </c>
      <c r="P50" s="2"/>
    </row>
    <row r="51" spans="1:16" ht="16.7" customHeight="1">
      <c r="A51" s="827" t="s">
        <v>658</v>
      </c>
      <c r="B51" s="828"/>
      <c r="C51" s="105">
        <v>38</v>
      </c>
      <c r="D51" s="106">
        <v>31</v>
      </c>
      <c r="E51" s="107">
        <v>29</v>
      </c>
      <c r="F51" s="108">
        <v>28</v>
      </c>
      <c r="G51" s="108">
        <v>21</v>
      </c>
      <c r="H51" s="108">
        <v>19</v>
      </c>
      <c r="I51" s="108">
        <v>0</v>
      </c>
      <c r="J51" s="108">
        <v>0</v>
      </c>
      <c r="K51" s="108">
        <v>0</v>
      </c>
      <c r="L51" s="109">
        <v>0</v>
      </c>
      <c r="M51" s="497"/>
      <c r="N51" s="107">
        <v>12</v>
      </c>
      <c r="O51" s="496">
        <v>0</v>
      </c>
      <c r="P51" s="2"/>
    </row>
    <row r="52" spans="1:16" ht="16.7" customHeight="1">
      <c r="A52" s="827" t="s">
        <v>659</v>
      </c>
      <c r="B52" s="828"/>
      <c r="C52" s="105">
        <v>39</v>
      </c>
      <c r="D52" s="492">
        <v>1374053</v>
      </c>
      <c r="E52" s="493">
        <v>1324762</v>
      </c>
      <c r="F52" s="494">
        <v>1347006</v>
      </c>
      <c r="G52" s="494">
        <v>1293514</v>
      </c>
      <c r="H52" s="494">
        <v>1318400</v>
      </c>
      <c r="I52" s="494">
        <v>1186986</v>
      </c>
      <c r="J52" s="494">
        <v>1173397</v>
      </c>
      <c r="K52" s="494">
        <v>1112511</v>
      </c>
      <c r="L52" s="495">
        <v>1072118</v>
      </c>
      <c r="M52" s="115"/>
      <c r="N52" s="107">
        <v>55653</v>
      </c>
      <c r="O52" s="496">
        <v>4.2209999999999998E-2</v>
      </c>
      <c r="P52" s="2"/>
    </row>
    <row r="53" spans="1:16" ht="16.7" customHeight="1">
      <c r="A53" s="779" t="s">
        <v>660</v>
      </c>
      <c r="B53" s="779"/>
      <c r="C53" s="779"/>
      <c r="D53" s="779"/>
      <c r="E53" s="779"/>
      <c r="F53" s="779"/>
      <c r="G53" s="779"/>
      <c r="H53" s="779"/>
      <c r="I53" s="779"/>
      <c r="J53" s="779"/>
      <c r="K53" s="779"/>
      <c r="L53" s="779"/>
      <c r="M53" s="738"/>
      <c r="N53" s="779"/>
      <c r="O53" s="779"/>
    </row>
    <row r="54" spans="1:16" ht="16.7" customHeight="1">
      <c r="A54" s="759" t="s">
        <v>661</v>
      </c>
      <c r="B54" s="738"/>
      <c r="C54" s="738"/>
      <c r="D54" s="738"/>
      <c r="E54" s="738"/>
      <c r="F54" s="738"/>
      <c r="G54" s="738"/>
      <c r="H54" s="738"/>
      <c r="I54" s="738"/>
      <c r="J54" s="738"/>
      <c r="K54" s="738"/>
      <c r="L54" s="738"/>
      <c r="M54" s="738"/>
      <c r="N54" s="738"/>
      <c r="O54" s="738"/>
    </row>
    <row r="55" spans="1:16" ht="16.7" customHeight="1">
      <c r="A55" s="759" t="s">
        <v>662</v>
      </c>
      <c r="B55" s="738"/>
      <c r="C55" s="738"/>
      <c r="D55" s="738"/>
      <c r="E55" s="738"/>
      <c r="F55" s="738"/>
      <c r="G55" s="738"/>
      <c r="H55" s="738"/>
      <c r="I55" s="738"/>
      <c r="J55" s="738"/>
      <c r="K55" s="738"/>
      <c r="L55" s="738"/>
      <c r="M55" s="738"/>
      <c r="N55" s="738"/>
      <c r="O55" s="738"/>
    </row>
    <row r="56" spans="1:16" ht="16.7" customHeight="1">
      <c r="A56" s="759" t="s">
        <v>257</v>
      </c>
      <c r="B56" s="738"/>
      <c r="C56" s="738"/>
      <c r="D56" s="738"/>
      <c r="E56" s="738"/>
      <c r="F56" s="738"/>
      <c r="G56" s="738"/>
      <c r="H56" s="738"/>
      <c r="I56" s="738"/>
      <c r="J56" s="738"/>
      <c r="K56" s="738"/>
      <c r="L56" s="738"/>
      <c r="M56" s="738"/>
      <c r="N56" s="738"/>
      <c r="O56" s="738"/>
    </row>
    <row r="57" spans="1:16" ht="16.7" customHeight="1"/>
    <row r="58" spans="1:16" ht="16.7" customHeight="1"/>
    <row r="59" spans="1:16" ht="16.7" customHeight="1"/>
    <row r="60" spans="1:16" ht="16.7" customHeight="1"/>
    <row r="61" spans="1:16" ht="16.7" customHeight="1"/>
    <row r="62" spans="1:16" ht="16.7" customHeight="1"/>
    <row r="63" spans="1:16" ht="16.7" customHeight="1"/>
    <row r="64" spans="1:16"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row r="219" ht="16.7" customHeight="1"/>
    <row r="220" ht="16.7" customHeight="1"/>
    <row r="221" ht="16.7" customHeight="1"/>
    <row r="222" ht="16.7" customHeight="1"/>
    <row r="223" ht="16.7" customHeight="1"/>
    <row r="224" ht="16.7" customHeight="1"/>
  </sheetData>
  <mergeCells count="36">
    <mergeCell ref="A3:B3"/>
    <mergeCell ref="A5:B5"/>
    <mergeCell ref="A6:B6"/>
    <mergeCell ref="A7:B7"/>
    <mergeCell ref="A8:B8"/>
    <mergeCell ref="D3:I3"/>
    <mergeCell ref="J3:L3"/>
    <mergeCell ref="N1:O3"/>
    <mergeCell ref="N4:O4"/>
    <mergeCell ref="N5:O5"/>
    <mergeCell ref="A9:B9"/>
    <mergeCell ref="A10:B10"/>
    <mergeCell ref="A11:B11"/>
    <mergeCell ref="A12:B12"/>
    <mergeCell ref="A17:B17"/>
    <mergeCell ref="A19:B19"/>
    <mergeCell ref="A20:B20"/>
    <mergeCell ref="A28:B28"/>
    <mergeCell ref="A29:B29"/>
    <mergeCell ref="A30:B30"/>
    <mergeCell ref="A34:B34"/>
    <mergeCell ref="A35:B35"/>
    <mergeCell ref="A43:B43"/>
    <mergeCell ref="A44:B44"/>
    <mergeCell ref="A45:B45"/>
    <mergeCell ref="A46:B46"/>
    <mergeCell ref="A47:B47"/>
    <mergeCell ref="A48:B48"/>
    <mergeCell ref="A49:B49"/>
    <mergeCell ref="A50:B50"/>
    <mergeCell ref="A51:B51"/>
    <mergeCell ref="A52:B52"/>
    <mergeCell ref="A56:O56"/>
    <mergeCell ref="A55:O55"/>
    <mergeCell ref="A54:O54"/>
    <mergeCell ref="A53:O53"/>
  </mergeCells>
  <printOptions horizontalCentered="1" verticalCentered="1"/>
  <pageMargins left="0.15748031496063" right="0.15748031496063" top="0.15748031496063" bottom="0.23622047244094502" header="0.15748031496063" footer="0.23622047244094502"/>
  <pageSetup scale="44" orientation="landscape" r:id="rId1"/>
  <headerFooter>
    <oddFooter xml:space="preserve">&amp;L&amp;14                         April 30, 2024 Supplementary Financial Information&amp;R&amp;14Page 19                         </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pageSetUpPr fitToPage="1"/>
  </sheetPr>
  <dimension ref="A1:R213"/>
  <sheetViews>
    <sheetView showRuler="0" zoomScale="75" zoomScaleNormal="75" workbookViewId="0"/>
  </sheetViews>
  <sheetFormatPr defaultColWidth="13.7109375" defaultRowHeight="12.75"/>
  <cols>
    <col min="1" max="1" width="2.7109375" customWidth="1"/>
    <col min="2" max="2" width="76.85546875" customWidth="1"/>
    <col min="3" max="3" width="6.42578125" customWidth="1"/>
    <col min="4" max="12" width="16.85546875" customWidth="1"/>
    <col min="13" max="13" width="2.140625" customWidth="1"/>
    <col min="14" max="15" width="15.5703125" customWidth="1"/>
    <col min="16" max="16" width="2.140625" customWidth="1"/>
    <col min="17" max="17" width="15.5703125" customWidth="1"/>
    <col min="18" max="18" width="2.42578125" customWidth="1"/>
    <col min="19" max="20" width="21.42578125" customWidth="1"/>
    <col min="21" max="22" width="2.42578125" customWidth="1"/>
    <col min="23" max="23" width="17" customWidth="1"/>
    <col min="24" max="24" width="12.5703125" customWidth="1"/>
    <col min="25" max="25" width="16.28515625" customWidth="1"/>
    <col min="26" max="26" width="12.42578125" customWidth="1"/>
    <col min="27" max="27" width="9" customWidth="1"/>
    <col min="28" max="36" width="8.85546875" customWidth="1"/>
    <col min="37" max="37" width="3.140625" customWidth="1"/>
    <col min="38" max="41" width="8.85546875" customWidth="1"/>
    <col min="42" max="42" width="9.28515625" customWidth="1"/>
    <col min="43" max="50" width="9" customWidth="1"/>
    <col min="51" max="51" width="2.85546875" customWidth="1"/>
    <col min="52" max="52" width="9.28515625" customWidth="1"/>
    <col min="53" max="55" width="8.85546875" customWidth="1"/>
    <col min="56" max="59" width="11.140625" customWidth="1"/>
  </cols>
  <sheetData>
    <row r="1" spans="1:18" ht="20.100000000000001" customHeight="1">
      <c r="A1" s="50"/>
      <c r="B1" s="123"/>
      <c r="C1" s="123"/>
      <c r="D1" s="123"/>
      <c r="E1" s="123"/>
      <c r="F1" s="123"/>
      <c r="G1" s="123"/>
      <c r="H1" s="123"/>
      <c r="I1" s="123"/>
      <c r="J1" s="123"/>
      <c r="K1" s="123"/>
      <c r="L1" s="123"/>
      <c r="M1" s="384"/>
      <c r="N1" s="798"/>
      <c r="O1" s="798"/>
      <c r="P1" s="798"/>
      <c r="Q1" s="799"/>
      <c r="R1" s="2"/>
    </row>
    <row r="2" spans="1:18" ht="35.85" customHeight="1">
      <c r="A2" s="125" t="s">
        <v>11</v>
      </c>
      <c r="B2" s="12"/>
      <c r="C2" s="12"/>
      <c r="D2" s="130"/>
      <c r="E2" s="130"/>
      <c r="F2" s="130"/>
      <c r="G2" s="130"/>
      <c r="H2" s="130"/>
      <c r="I2" s="130"/>
      <c r="J2" s="130"/>
      <c r="K2" s="130"/>
      <c r="L2" s="130"/>
      <c r="M2" s="384"/>
      <c r="N2" s="800"/>
      <c r="O2" s="800"/>
      <c r="P2" s="845"/>
      <c r="Q2" s="846"/>
      <c r="R2" s="2"/>
    </row>
    <row r="3" spans="1:18" ht="20.100000000000001" customHeight="1">
      <c r="A3" s="786" t="s">
        <v>617</v>
      </c>
      <c r="B3" s="787"/>
      <c r="C3" s="419"/>
      <c r="D3" s="769" t="s">
        <v>175</v>
      </c>
      <c r="E3" s="770"/>
      <c r="F3" s="770"/>
      <c r="G3" s="770"/>
      <c r="H3" s="770"/>
      <c r="I3" s="771"/>
      <c r="J3" s="769" t="s">
        <v>176</v>
      </c>
      <c r="K3" s="770"/>
      <c r="L3" s="771"/>
      <c r="M3" s="511"/>
      <c r="N3" s="769" t="s">
        <v>175</v>
      </c>
      <c r="O3" s="771"/>
      <c r="P3" s="512"/>
      <c r="Q3" s="385"/>
      <c r="R3" s="2"/>
    </row>
    <row r="4" spans="1:18" ht="20.100000000000001" customHeight="1">
      <c r="A4" s="125"/>
      <c r="B4" s="12"/>
      <c r="C4" s="55" t="s">
        <v>177</v>
      </c>
      <c r="D4" s="56" t="s">
        <v>178</v>
      </c>
      <c r="E4" s="56">
        <v>2024</v>
      </c>
      <c r="F4" s="56">
        <v>2023</v>
      </c>
      <c r="G4" s="56">
        <v>2023</v>
      </c>
      <c r="H4" s="56">
        <v>2023</v>
      </c>
      <c r="I4" s="56">
        <v>2023</v>
      </c>
      <c r="J4" s="56">
        <v>2022</v>
      </c>
      <c r="K4" s="56">
        <v>2022</v>
      </c>
      <c r="L4" s="56">
        <v>2022</v>
      </c>
      <c r="M4" s="166"/>
      <c r="N4" s="57" t="s">
        <v>179</v>
      </c>
      <c r="O4" s="57" t="s">
        <v>179</v>
      </c>
      <c r="P4" s="166"/>
      <c r="Q4" s="167" t="s">
        <v>663</v>
      </c>
      <c r="R4" s="2"/>
    </row>
    <row r="5" spans="1:18" ht="20.100000000000001" customHeight="1">
      <c r="A5" s="788" t="s">
        <v>664</v>
      </c>
      <c r="B5" s="789"/>
      <c r="C5" s="61" t="s">
        <v>182</v>
      </c>
      <c r="D5" s="62" t="s">
        <v>183</v>
      </c>
      <c r="E5" s="62" t="s">
        <v>184</v>
      </c>
      <c r="F5" s="62" t="s">
        <v>185</v>
      </c>
      <c r="G5" s="62" t="s">
        <v>186</v>
      </c>
      <c r="H5" s="62" t="s">
        <v>183</v>
      </c>
      <c r="I5" s="62" t="s">
        <v>184</v>
      </c>
      <c r="J5" s="62" t="s">
        <v>185</v>
      </c>
      <c r="K5" s="62" t="s">
        <v>186</v>
      </c>
      <c r="L5" s="62" t="s">
        <v>183</v>
      </c>
      <c r="M5" s="62"/>
      <c r="N5" s="155">
        <v>2024</v>
      </c>
      <c r="O5" s="155">
        <v>2023</v>
      </c>
      <c r="P5" s="62"/>
      <c r="Q5" s="503" t="s">
        <v>665</v>
      </c>
      <c r="R5" s="2"/>
    </row>
    <row r="6" spans="1:18" ht="16.7" customHeight="1">
      <c r="A6" s="834"/>
      <c r="B6" s="834"/>
      <c r="C6" s="470"/>
      <c r="D6" s="414"/>
      <c r="E6" s="414"/>
      <c r="F6" s="414"/>
      <c r="G6" s="414"/>
      <c r="H6" s="414"/>
      <c r="I6" s="414"/>
      <c r="J6" s="414"/>
      <c r="K6" s="414"/>
      <c r="L6" s="414"/>
      <c r="M6" s="234"/>
      <c r="N6" s="414"/>
      <c r="O6" s="414"/>
      <c r="P6" s="391"/>
      <c r="Q6" s="233"/>
    </row>
    <row r="7" spans="1:18" ht="16.7" customHeight="1">
      <c r="A7" s="797" t="s">
        <v>666</v>
      </c>
      <c r="B7" s="738"/>
    </row>
    <row r="8" spans="1:18" ht="16.7" customHeight="1">
      <c r="A8" s="796" t="s">
        <v>667</v>
      </c>
      <c r="B8" s="767"/>
      <c r="C8" s="68">
        <v>1</v>
      </c>
      <c r="D8" s="69">
        <v>85464</v>
      </c>
      <c r="E8" s="73">
        <v>84536</v>
      </c>
      <c r="F8" s="71">
        <v>87824</v>
      </c>
      <c r="G8" s="71">
        <v>89245</v>
      </c>
      <c r="H8" s="71">
        <v>86932</v>
      </c>
      <c r="I8" s="71">
        <v>113553</v>
      </c>
      <c r="J8" s="71">
        <v>80666</v>
      </c>
      <c r="K8" s="71">
        <v>78749</v>
      </c>
      <c r="L8" s="74">
        <v>80799</v>
      </c>
      <c r="M8" s="115"/>
      <c r="N8" s="73">
        <v>84994</v>
      </c>
      <c r="O8" s="74">
        <v>100463</v>
      </c>
      <c r="P8" s="115"/>
      <c r="Q8" s="504">
        <v>-0.15397</v>
      </c>
      <c r="R8" s="2"/>
    </row>
    <row r="9" spans="1:18" ht="16.7" customHeight="1">
      <c r="A9" s="792" t="s">
        <v>624</v>
      </c>
      <c r="B9" s="738"/>
      <c r="C9" s="81">
        <v>2</v>
      </c>
      <c r="D9" s="82">
        <v>360748</v>
      </c>
      <c r="E9" s="83">
        <v>349393</v>
      </c>
      <c r="F9" s="84">
        <v>324090</v>
      </c>
      <c r="G9" s="84">
        <v>318542</v>
      </c>
      <c r="H9" s="84">
        <v>315281</v>
      </c>
      <c r="I9" s="84">
        <v>293481</v>
      </c>
      <c r="J9" s="84">
        <v>274495</v>
      </c>
      <c r="K9" s="84">
        <v>269129</v>
      </c>
      <c r="L9" s="85">
        <v>268166</v>
      </c>
      <c r="M9" s="115"/>
      <c r="N9" s="83">
        <v>355008</v>
      </c>
      <c r="O9" s="85">
        <v>304200</v>
      </c>
      <c r="P9" s="115"/>
      <c r="Q9" s="244">
        <v>0.16702</v>
      </c>
      <c r="R9" s="2"/>
    </row>
    <row r="10" spans="1:18" ht="16.7" customHeight="1">
      <c r="A10" s="792" t="s">
        <v>668</v>
      </c>
      <c r="B10" s="738"/>
      <c r="C10" s="81">
        <v>3</v>
      </c>
      <c r="D10" s="82">
        <v>116814</v>
      </c>
      <c r="E10" s="83">
        <v>110963</v>
      </c>
      <c r="F10" s="84">
        <v>114322</v>
      </c>
      <c r="G10" s="84">
        <v>117326</v>
      </c>
      <c r="H10" s="84">
        <v>120337</v>
      </c>
      <c r="I10" s="84">
        <v>114712</v>
      </c>
      <c r="J10" s="84">
        <v>114614</v>
      </c>
      <c r="K10" s="84">
        <v>108751</v>
      </c>
      <c r="L10" s="85">
        <v>110450</v>
      </c>
      <c r="M10" s="115"/>
      <c r="N10" s="83">
        <v>113857</v>
      </c>
      <c r="O10" s="85">
        <v>117478</v>
      </c>
      <c r="P10" s="115"/>
      <c r="Q10" s="244">
        <v>-3.082E-2</v>
      </c>
      <c r="R10" s="2"/>
    </row>
    <row r="11" spans="1:18" ht="16.7" customHeight="1">
      <c r="A11" s="792" t="s">
        <v>669</v>
      </c>
      <c r="B11" s="738"/>
      <c r="D11" s="115"/>
      <c r="E11" s="142"/>
      <c r="M11" s="115"/>
      <c r="N11" s="142"/>
      <c r="P11" s="115"/>
      <c r="Q11" s="115"/>
      <c r="R11" s="2"/>
    </row>
    <row r="12" spans="1:18" ht="16.7" customHeight="1">
      <c r="A12" s="43"/>
      <c r="B12" s="16" t="s">
        <v>627</v>
      </c>
      <c r="C12" s="81">
        <v>4</v>
      </c>
      <c r="D12" s="82">
        <v>178023</v>
      </c>
      <c r="E12" s="83">
        <v>177249</v>
      </c>
      <c r="F12" s="84">
        <v>174274</v>
      </c>
      <c r="G12" s="84">
        <v>168563</v>
      </c>
      <c r="H12" s="84">
        <v>164527</v>
      </c>
      <c r="I12" s="84">
        <v>149943</v>
      </c>
      <c r="J12" s="84">
        <v>146319</v>
      </c>
      <c r="K12" s="84">
        <v>141383</v>
      </c>
      <c r="L12" s="85">
        <v>137896</v>
      </c>
      <c r="M12" s="115"/>
      <c r="N12" s="83">
        <v>177632</v>
      </c>
      <c r="O12" s="85">
        <v>157114</v>
      </c>
      <c r="P12" s="115"/>
      <c r="Q12" s="244">
        <v>0.13059000000000001</v>
      </c>
      <c r="R12" s="2"/>
    </row>
    <row r="13" spans="1:18" ht="16.7" customHeight="1">
      <c r="A13" s="43"/>
      <c r="B13" s="16" t="s">
        <v>628</v>
      </c>
      <c r="C13" s="81">
        <v>5</v>
      </c>
      <c r="D13" s="82">
        <v>91905</v>
      </c>
      <c r="E13" s="83">
        <v>97120</v>
      </c>
      <c r="F13" s="84">
        <v>104148</v>
      </c>
      <c r="G13" s="84">
        <v>103826</v>
      </c>
      <c r="H13" s="84">
        <v>104502</v>
      </c>
      <c r="I13" s="84">
        <v>85123</v>
      </c>
      <c r="J13" s="84">
        <v>85702</v>
      </c>
      <c r="K13" s="84">
        <v>83183</v>
      </c>
      <c r="L13" s="85">
        <v>80117</v>
      </c>
      <c r="M13" s="115"/>
      <c r="N13" s="83">
        <v>94541</v>
      </c>
      <c r="O13" s="85">
        <v>94652</v>
      </c>
      <c r="P13" s="115"/>
      <c r="Q13" s="244">
        <v>-1.17E-3</v>
      </c>
      <c r="R13" s="2"/>
    </row>
    <row r="14" spans="1:18" ht="16.7" customHeight="1">
      <c r="A14" s="43"/>
      <c r="B14" s="16" t="s">
        <v>629</v>
      </c>
      <c r="C14" s="81">
        <v>6</v>
      </c>
      <c r="D14" s="82">
        <v>12800</v>
      </c>
      <c r="E14" s="83">
        <v>12685</v>
      </c>
      <c r="F14" s="84">
        <v>12081</v>
      </c>
      <c r="G14" s="84">
        <v>11480</v>
      </c>
      <c r="H14" s="84">
        <v>10709</v>
      </c>
      <c r="I14" s="84">
        <v>9963</v>
      </c>
      <c r="J14" s="84">
        <v>9485</v>
      </c>
      <c r="K14" s="84">
        <v>9007</v>
      </c>
      <c r="L14" s="85">
        <v>8286</v>
      </c>
      <c r="M14" s="115"/>
      <c r="N14" s="83">
        <v>12742</v>
      </c>
      <c r="O14" s="85">
        <v>10329</v>
      </c>
      <c r="P14" s="115"/>
      <c r="Q14" s="244">
        <v>0.23352999999999999</v>
      </c>
      <c r="R14" s="2"/>
    </row>
    <row r="15" spans="1:18" ht="16.7" customHeight="1">
      <c r="A15" s="45"/>
      <c r="B15" s="158" t="s">
        <v>630</v>
      </c>
      <c r="C15" s="75">
        <v>7</v>
      </c>
      <c r="D15" s="86">
        <v>369185</v>
      </c>
      <c r="E15" s="87">
        <v>360108</v>
      </c>
      <c r="F15" s="79">
        <v>357185</v>
      </c>
      <c r="G15" s="79">
        <v>350270</v>
      </c>
      <c r="H15" s="79">
        <v>354811</v>
      </c>
      <c r="I15" s="79">
        <v>307476</v>
      </c>
      <c r="J15" s="79">
        <v>301204</v>
      </c>
      <c r="K15" s="79">
        <v>279255</v>
      </c>
      <c r="L15" s="80">
        <v>266291</v>
      </c>
      <c r="M15" s="115"/>
      <c r="N15" s="87">
        <v>364597</v>
      </c>
      <c r="O15" s="80">
        <v>330751</v>
      </c>
      <c r="P15" s="115"/>
      <c r="Q15" s="281">
        <v>0.10233</v>
      </c>
      <c r="R15" s="2"/>
    </row>
    <row r="16" spans="1:18" ht="16.7" customHeight="1">
      <c r="A16" s="796"/>
      <c r="B16" s="767"/>
      <c r="C16" s="68">
        <v>8</v>
      </c>
      <c r="D16" s="69">
        <v>651913</v>
      </c>
      <c r="E16" s="73">
        <v>647162</v>
      </c>
      <c r="F16" s="71">
        <v>647688</v>
      </c>
      <c r="G16" s="71">
        <v>634139</v>
      </c>
      <c r="H16" s="71">
        <v>634549</v>
      </c>
      <c r="I16" s="71">
        <v>552505</v>
      </c>
      <c r="J16" s="71">
        <v>542710</v>
      </c>
      <c r="K16" s="71">
        <v>512828</v>
      </c>
      <c r="L16" s="74">
        <v>492590</v>
      </c>
      <c r="M16" s="115"/>
      <c r="N16" s="73">
        <v>649512</v>
      </c>
      <c r="O16" s="74">
        <v>592846</v>
      </c>
      <c r="P16" s="115"/>
      <c r="Q16" s="504">
        <v>9.5579999999999998E-2</v>
      </c>
      <c r="R16" s="2"/>
    </row>
    <row r="17" spans="1:18" ht="16.7" customHeight="1">
      <c r="A17" s="45"/>
      <c r="B17" s="158" t="s">
        <v>631</v>
      </c>
      <c r="C17" s="75">
        <v>9</v>
      </c>
      <c r="D17" s="86">
        <v>-3836</v>
      </c>
      <c r="E17" s="87">
        <v>-3672</v>
      </c>
      <c r="F17" s="79">
        <v>-3664</v>
      </c>
      <c r="G17" s="79">
        <v>-3415</v>
      </c>
      <c r="H17" s="79">
        <v>-3403</v>
      </c>
      <c r="I17" s="79">
        <v>-2620</v>
      </c>
      <c r="J17" s="79">
        <v>-2551</v>
      </c>
      <c r="K17" s="79">
        <v>-2433</v>
      </c>
      <c r="L17" s="80">
        <v>-2409</v>
      </c>
      <c r="M17" s="115"/>
      <c r="N17" s="87">
        <v>-3754</v>
      </c>
      <c r="O17" s="80">
        <v>-3005</v>
      </c>
      <c r="P17" s="115"/>
      <c r="Q17" s="281">
        <v>-0.24929000000000001</v>
      </c>
      <c r="R17" s="2"/>
    </row>
    <row r="18" spans="1:18" ht="16.7" customHeight="1">
      <c r="A18" s="827" t="s">
        <v>632</v>
      </c>
      <c r="B18" s="828"/>
      <c r="C18" s="105">
        <v>10</v>
      </c>
      <c r="D18" s="106">
        <v>648077</v>
      </c>
      <c r="E18" s="107">
        <v>643490</v>
      </c>
      <c r="F18" s="108">
        <v>644024</v>
      </c>
      <c r="G18" s="108">
        <v>630724</v>
      </c>
      <c r="H18" s="108">
        <v>631146</v>
      </c>
      <c r="I18" s="108">
        <v>549885</v>
      </c>
      <c r="J18" s="108">
        <v>540159</v>
      </c>
      <c r="K18" s="108">
        <v>510395</v>
      </c>
      <c r="L18" s="109">
        <v>490181</v>
      </c>
      <c r="M18" s="115"/>
      <c r="N18" s="107">
        <v>645758</v>
      </c>
      <c r="O18" s="109">
        <v>589841</v>
      </c>
      <c r="P18" s="115"/>
      <c r="Q18" s="505">
        <v>9.4799999999999995E-2</v>
      </c>
      <c r="R18" s="2"/>
    </row>
    <row r="19" spans="1:18" ht="16.7" customHeight="1">
      <c r="A19" s="796" t="s">
        <v>633</v>
      </c>
      <c r="B19" s="767"/>
      <c r="C19" s="472"/>
      <c r="D19" s="144"/>
      <c r="E19" s="145"/>
      <c r="F19" s="146"/>
      <c r="G19" s="146"/>
      <c r="H19" s="146"/>
      <c r="I19" s="146"/>
      <c r="J19" s="146"/>
      <c r="K19" s="146"/>
      <c r="L19" s="147"/>
      <c r="M19" s="148"/>
      <c r="N19" s="145"/>
      <c r="O19" s="513"/>
      <c r="P19" s="115"/>
      <c r="Q19" s="144"/>
      <c r="R19" s="2"/>
    </row>
    <row r="20" spans="1:18" ht="16.7" customHeight="1">
      <c r="A20" s="43"/>
      <c r="B20" s="16" t="s">
        <v>634</v>
      </c>
      <c r="C20" s="81">
        <v>11</v>
      </c>
      <c r="D20" s="82">
        <v>34702</v>
      </c>
      <c r="E20" s="83">
        <v>36252</v>
      </c>
      <c r="F20" s="84">
        <v>38976</v>
      </c>
      <c r="G20" s="84">
        <v>34566</v>
      </c>
      <c r="H20" s="84">
        <v>33478</v>
      </c>
      <c r="I20" s="84">
        <v>43132</v>
      </c>
      <c r="J20" s="84">
        <v>52237</v>
      </c>
      <c r="K20" s="84">
        <v>44459</v>
      </c>
      <c r="L20" s="85">
        <v>41748</v>
      </c>
      <c r="M20" s="115"/>
      <c r="N20" s="83">
        <v>35485</v>
      </c>
      <c r="O20" s="85">
        <v>38385</v>
      </c>
      <c r="P20" s="115"/>
      <c r="Q20" s="244">
        <v>-7.553E-2</v>
      </c>
      <c r="R20" s="2"/>
    </row>
    <row r="21" spans="1:18" ht="16.7" customHeight="1">
      <c r="A21" s="43"/>
      <c r="B21" s="16" t="s">
        <v>670</v>
      </c>
      <c r="C21" s="81">
        <v>12</v>
      </c>
      <c r="D21" s="82">
        <v>5137</v>
      </c>
      <c r="E21" s="83">
        <v>7795</v>
      </c>
      <c r="F21" s="84">
        <v>9332</v>
      </c>
      <c r="G21" s="84">
        <v>10533</v>
      </c>
      <c r="H21" s="84">
        <v>12324</v>
      </c>
      <c r="I21" s="84">
        <v>13448</v>
      </c>
      <c r="J21" s="84">
        <v>13585</v>
      </c>
      <c r="K21" s="84">
        <v>13322</v>
      </c>
      <c r="L21" s="85">
        <v>13492</v>
      </c>
      <c r="M21" s="115"/>
      <c r="N21" s="83">
        <v>6480</v>
      </c>
      <c r="O21" s="85">
        <v>12896</v>
      </c>
      <c r="P21" s="115"/>
      <c r="Q21" s="244">
        <v>-0.49746000000000001</v>
      </c>
      <c r="R21" s="2"/>
    </row>
    <row r="22" spans="1:18" ht="16.7" customHeight="1">
      <c r="A22" s="45"/>
      <c r="B22" s="158" t="s">
        <v>596</v>
      </c>
      <c r="C22" s="75">
        <v>13</v>
      </c>
      <c r="D22" s="86">
        <v>99497</v>
      </c>
      <c r="E22" s="87">
        <v>89562</v>
      </c>
      <c r="F22" s="79">
        <v>121025</v>
      </c>
      <c r="G22" s="79">
        <v>109164</v>
      </c>
      <c r="H22" s="79">
        <v>135614</v>
      </c>
      <c r="I22" s="79">
        <v>86243</v>
      </c>
      <c r="J22" s="79">
        <v>81746</v>
      </c>
      <c r="K22" s="79">
        <v>87912</v>
      </c>
      <c r="L22" s="80">
        <v>65718</v>
      </c>
      <c r="M22" s="115"/>
      <c r="N22" s="87">
        <v>94476</v>
      </c>
      <c r="O22" s="80">
        <v>110520</v>
      </c>
      <c r="P22" s="115"/>
      <c r="Q22" s="281">
        <v>-0.14516999999999999</v>
      </c>
      <c r="R22" s="2"/>
    </row>
    <row r="23" spans="1:18" ht="16.7" customHeight="1">
      <c r="A23" s="827" t="s">
        <v>671</v>
      </c>
      <c r="B23" s="828"/>
      <c r="C23" s="105">
        <v>14</v>
      </c>
      <c r="D23" s="106">
        <v>1350439</v>
      </c>
      <c r="E23" s="107">
        <v>1321991</v>
      </c>
      <c r="F23" s="108">
        <v>1339593</v>
      </c>
      <c r="G23" s="108">
        <v>1310100</v>
      </c>
      <c r="H23" s="108">
        <v>1335112</v>
      </c>
      <c r="I23" s="108">
        <v>1214454</v>
      </c>
      <c r="J23" s="108">
        <v>1157502</v>
      </c>
      <c r="K23" s="108">
        <v>1112717</v>
      </c>
      <c r="L23" s="109">
        <v>1070554</v>
      </c>
      <c r="M23" s="115"/>
      <c r="N23" s="107">
        <v>1336058</v>
      </c>
      <c r="O23" s="109">
        <v>1273783</v>
      </c>
      <c r="P23" s="115"/>
      <c r="Q23" s="505">
        <v>4.8890000000000003E-2</v>
      </c>
      <c r="R23" s="2"/>
    </row>
    <row r="24" spans="1:18" ht="16.7" customHeight="1">
      <c r="A24" s="796"/>
      <c r="B24" s="767"/>
      <c r="C24" s="472"/>
      <c r="D24" s="144"/>
      <c r="E24" s="145"/>
      <c r="F24" s="146"/>
      <c r="G24" s="146"/>
      <c r="H24" s="146"/>
      <c r="I24" s="146"/>
      <c r="J24" s="146"/>
      <c r="K24" s="146"/>
      <c r="L24" s="147"/>
      <c r="M24" s="148"/>
      <c r="N24" s="145"/>
      <c r="O24" s="147"/>
      <c r="P24" s="115"/>
      <c r="Q24" s="144"/>
      <c r="R24" s="2"/>
    </row>
    <row r="25" spans="1:18" ht="16.7" customHeight="1">
      <c r="A25" s="792" t="s">
        <v>641</v>
      </c>
      <c r="B25" s="738"/>
      <c r="D25" s="115"/>
      <c r="E25" s="142"/>
      <c r="M25" s="115"/>
      <c r="N25" s="142"/>
      <c r="P25" s="115"/>
      <c r="Q25" s="115"/>
      <c r="R25" s="2"/>
    </row>
    <row r="26" spans="1:18" ht="16.7" customHeight="1">
      <c r="A26" s="43"/>
      <c r="B26" s="16" t="s">
        <v>642</v>
      </c>
      <c r="C26" s="81">
        <v>15</v>
      </c>
      <c r="D26" s="82">
        <v>33085</v>
      </c>
      <c r="E26" s="83">
        <v>29944</v>
      </c>
      <c r="F26" s="84">
        <v>29395</v>
      </c>
      <c r="G26" s="84">
        <v>29886</v>
      </c>
      <c r="H26" s="84">
        <v>30602</v>
      </c>
      <c r="I26" s="84">
        <v>31546</v>
      </c>
      <c r="J26" s="84">
        <v>30521</v>
      </c>
      <c r="K26" s="84">
        <v>27352</v>
      </c>
      <c r="L26" s="85">
        <v>25253</v>
      </c>
      <c r="M26" s="115"/>
      <c r="N26" s="83">
        <v>31497</v>
      </c>
      <c r="O26" s="85">
        <v>31083</v>
      </c>
      <c r="P26" s="115"/>
      <c r="Q26" s="244">
        <v>1.3350000000000001E-2</v>
      </c>
      <c r="R26" s="2"/>
    </row>
    <row r="27" spans="1:18" ht="16.7" customHeight="1">
      <c r="A27" s="43"/>
      <c r="B27" s="16" t="s">
        <v>630</v>
      </c>
      <c r="C27" s="81">
        <v>16</v>
      </c>
      <c r="D27" s="82">
        <v>583312</v>
      </c>
      <c r="E27" s="83">
        <v>585829</v>
      </c>
      <c r="F27" s="84">
        <v>574188</v>
      </c>
      <c r="G27" s="84">
        <v>556086</v>
      </c>
      <c r="H27" s="84">
        <v>554359</v>
      </c>
      <c r="I27" s="84">
        <v>516194</v>
      </c>
      <c r="J27" s="84">
        <v>499427</v>
      </c>
      <c r="K27" s="84">
        <v>475148</v>
      </c>
      <c r="L27" s="85">
        <v>461108</v>
      </c>
      <c r="M27" s="115"/>
      <c r="N27" s="83">
        <v>584584</v>
      </c>
      <c r="O27" s="85">
        <v>534960</v>
      </c>
      <c r="P27" s="115"/>
      <c r="Q27" s="244">
        <v>9.2759999999999995E-2</v>
      </c>
      <c r="R27" s="2"/>
    </row>
    <row r="28" spans="1:18" ht="16.7" customHeight="1">
      <c r="A28" s="45"/>
      <c r="B28" s="158" t="s">
        <v>643</v>
      </c>
      <c r="C28" s="75">
        <v>17</v>
      </c>
      <c r="D28" s="86">
        <v>318194</v>
      </c>
      <c r="E28" s="87">
        <v>306296</v>
      </c>
      <c r="F28" s="79">
        <v>301897</v>
      </c>
      <c r="G28" s="79">
        <v>298282</v>
      </c>
      <c r="H28" s="79">
        <v>298342</v>
      </c>
      <c r="I28" s="79">
        <v>244790</v>
      </c>
      <c r="J28" s="79">
        <v>233761</v>
      </c>
      <c r="K28" s="79">
        <v>223178</v>
      </c>
      <c r="L28" s="80">
        <v>221240</v>
      </c>
      <c r="M28" s="115"/>
      <c r="N28" s="87">
        <v>312180</v>
      </c>
      <c r="O28" s="80">
        <v>271122</v>
      </c>
      <c r="P28" s="115"/>
      <c r="Q28" s="281">
        <v>0.15143999999999999</v>
      </c>
      <c r="R28" s="2"/>
    </row>
    <row r="29" spans="1:18" ht="16.7" customHeight="1">
      <c r="A29" s="827" t="s">
        <v>644</v>
      </c>
      <c r="B29" s="828"/>
      <c r="C29" s="105">
        <v>18</v>
      </c>
      <c r="D29" s="106">
        <v>934591</v>
      </c>
      <c r="E29" s="107">
        <v>922069</v>
      </c>
      <c r="F29" s="108">
        <v>905480</v>
      </c>
      <c r="G29" s="108">
        <v>884254</v>
      </c>
      <c r="H29" s="108">
        <v>883303</v>
      </c>
      <c r="I29" s="108">
        <v>792530</v>
      </c>
      <c r="J29" s="108">
        <v>763709</v>
      </c>
      <c r="K29" s="108">
        <v>725678</v>
      </c>
      <c r="L29" s="109">
        <v>707601</v>
      </c>
      <c r="M29" s="115"/>
      <c r="N29" s="107">
        <v>928261</v>
      </c>
      <c r="O29" s="109">
        <v>837165</v>
      </c>
      <c r="P29" s="115"/>
      <c r="Q29" s="505">
        <v>0.10882</v>
      </c>
      <c r="R29" s="2"/>
    </row>
    <row r="30" spans="1:18" ht="16.7" customHeight="1">
      <c r="A30" s="796" t="s">
        <v>672</v>
      </c>
      <c r="B30" s="767"/>
      <c r="C30" s="472"/>
      <c r="D30" s="144"/>
      <c r="E30" s="145"/>
      <c r="F30" s="146"/>
      <c r="G30" s="146"/>
      <c r="H30" s="146"/>
      <c r="I30" s="146"/>
      <c r="J30" s="146"/>
      <c r="K30" s="146"/>
      <c r="L30" s="147"/>
      <c r="M30" s="138"/>
      <c r="N30" s="145"/>
      <c r="O30" s="147"/>
      <c r="P30" s="115"/>
      <c r="Q30" s="144"/>
      <c r="R30" s="2"/>
    </row>
    <row r="31" spans="1:18" ht="16.7" customHeight="1">
      <c r="A31" s="43"/>
      <c r="B31" s="16" t="s">
        <v>634</v>
      </c>
      <c r="C31" s="81">
        <v>19</v>
      </c>
      <c r="D31" s="82">
        <v>43652</v>
      </c>
      <c r="E31" s="83">
        <v>45500</v>
      </c>
      <c r="F31" s="84">
        <v>48751</v>
      </c>
      <c r="G31" s="84">
        <v>45170</v>
      </c>
      <c r="H31" s="84">
        <v>44196</v>
      </c>
      <c r="I31" s="84">
        <v>56388</v>
      </c>
      <c r="J31" s="84">
        <v>59627</v>
      </c>
      <c r="K31" s="84">
        <v>43919</v>
      </c>
      <c r="L31" s="85">
        <v>37829</v>
      </c>
      <c r="M31" s="115"/>
      <c r="N31" s="83">
        <v>44586</v>
      </c>
      <c r="O31" s="85">
        <v>50393</v>
      </c>
      <c r="P31" s="115"/>
      <c r="Q31" s="244">
        <v>-0.11524</v>
      </c>
      <c r="R31" s="2"/>
    </row>
    <row r="32" spans="1:18" ht="16.7" customHeight="1">
      <c r="A32" s="43"/>
      <c r="B32" s="16" t="s">
        <v>646</v>
      </c>
      <c r="C32" s="81">
        <v>20</v>
      </c>
      <c r="D32" s="82">
        <v>5137</v>
      </c>
      <c r="E32" s="83">
        <v>7795</v>
      </c>
      <c r="F32" s="84">
        <v>9332</v>
      </c>
      <c r="G32" s="84">
        <v>10533</v>
      </c>
      <c r="H32" s="84">
        <v>12324</v>
      </c>
      <c r="I32" s="84">
        <v>13448</v>
      </c>
      <c r="J32" s="84">
        <v>13585</v>
      </c>
      <c r="K32" s="84">
        <v>13322</v>
      </c>
      <c r="L32" s="85">
        <v>13492</v>
      </c>
      <c r="M32" s="115"/>
      <c r="N32" s="83">
        <v>6480</v>
      </c>
      <c r="O32" s="85">
        <v>12896</v>
      </c>
      <c r="P32" s="115"/>
      <c r="Q32" s="244">
        <v>-0.49746000000000001</v>
      </c>
      <c r="R32" s="2"/>
    </row>
    <row r="33" spans="1:18" ht="16.7" customHeight="1">
      <c r="A33" s="43"/>
      <c r="B33" s="16" t="s">
        <v>647</v>
      </c>
      <c r="C33" s="81">
        <v>21</v>
      </c>
      <c r="D33" s="82">
        <v>42846</v>
      </c>
      <c r="E33" s="83">
        <v>43850</v>
      </c>
      <c r="F33" s="84">
        <v>49051</v>
      </c>
      <c r="G33" s="84">
        <v>47031</v>
      </c>
      <c r="H33" s="84">
        <v>50631</v>
      </c>
      <c r="I33" s="84">
        <v>49286</v>
      </c>
      <c r="J33" s="84">
        <v>43009</v>
      </c>
      <c r="K33" s="84">
        <v>45392</v>
      </c>
      <c r="L33" s="85">
        <v>43376</v>
      </c>
      <c r="M33" s="115"/>
      <c r="N33" s="83">
        <v>43353</v>
      </c>
      <c r="O33" s="85">
        <v>49947</v>
      </c>
      <c r="P33" s="115"/>
      <c r="Q33" s="244">
        <v>-0.13202</v>
      </c>
      <c r="R33" s="2"/>
    </row>
    <row r="34" spans="1:18" ht="16.7" customHeight="1">
      <c r="A34" s="43"/>
      <c r="B34" s="16" t="s">
        <v>648</v>
      </c>
      <c r="C34" s="81">
        <v>22</v>
      </c>
      <c r="D34" s="82">
        <v>116504</v>
      </c>
      <c r="E34" s="83">
        <v>104641</v>
      </c>
      <c r="F34" s="84">
        <v>101936</v>
      </c>
      <c r="G34" s="84">
        <v>104828</v>
      </c>
      <c r="H34" s="84">
        <v>108844</v>
      </c>
      <c r="I34" s="84">
        <v>108668</v>
      </c>
      <c r="J34" s="84">
        <v>100951</v>
      </c>
      <c r="K34" s="84">
        <v>102238</v>
      </c>
      <c r="L34" s="85">
        <v>105602</v>
      </c>
      <c r="M34" s="115"/>
      <c r="N34" s="83">
        <v>110507</v>
      </c>
      <c r="O34" s="85">
        <v>108754</v>
      </c>
      <c r="P34" s="115"/>
      <c r="Q34" s="244">
        <v>1.6119999999999999E-2</v>
      </c>
      <c r="R34" s="2"/>
    </row>
    <row r="35" spans="1:18" ht="16.7" customHeight="1">
      <c r="A35" s="43"/>
      <c r="B35" s="16" t="s">
        <v>649</v>
      </c>
      <c r="C35" s="81">
        <v>23</v>
      </c>
      <c r="D35" s="82">
        <v>30716</v>
      </c>
      <c r="E35" s="83">
        <v>27509</v>
      </c>
      <c r="F35" s="84">
        <v>25781</v>
      </c>
      <c r="G35" s="84">
        <v>25742</v>
      </c>
      <c r="H35" s="84">
        <v>26130</v>
      </c>
      <c r="I35" s="84">
        <v>26696</v>
      </c>
      <c r="J35" s="84">
        <v>25421</v>
      </c>
      <c r="K35" s="84">
        <v>24978</v>
      </c>
      <c r="L35" s="85">
        <v>24486</v>
      </c>
      <c r="M35" s="115"/>
      <c r="N35" s="83">
        <v>29095</v>
      </c>
      <c r="O35" s="85">
        <v>26417</v>
      </c>
      <c r="P35" s="115"/>
      <c r="Q35" s="244">
        <v>0.10134</v>
      </c>
      <c r="R35" s="2"/>
    </row>
    <row r="36" spans="1:18" ht="16.7" customHeight="1">
      <c r="A36" s="43"/>
      <c r="B36" s="16" t="s">
        <v>596</v>
      </c>
      <c r="C36" s="81">
        <v>24</v>
      </c>
      <c r="D36" s="82">
        <v>90416</v>
      </c>
      <c r="E36" s="83">
        <v>86060</v>
      </c>
      <c r="F36" s="84">
        <v>116416</v>
      </c>
      <c r="G36" s="84">
        <v>110684</v>
      </c>
      <c r="H36" s="84">
        <v>127840</v>
      </c>
      <c r="I36" s="84">
        <v>87975</v>
      </c>
      <c r="J36" s="84">
        <v>74387</v>
      </c>
      <c r="K36" s="84">
        <v>84475</v>
      </c>
      <c r="L36" s="85">
        <v>68474</v>
      </c>
      <c r="M36" s="115"/>
      <c r="N36" s="83">
        <v>88215</v>
      </c>
      <c r="O36" s="85">
        <v>107577</v>
      </c>
      <c r="P36" s="115"/>
      <c r="Q36" s="244">
        <v>-0.17998</v>
      </c>
      <c r="R36" s="2"/>
    </row>
    <row r="37" spans="1:18" ht="16.7" customHeight="1">
      <c r="A37" s="792" t="s">
        <v>651</v>
      </c>
      <c r="B37" s="738"/>
      <c r="C37" s="81">
        <v>25</v>
      </c>
      <c r="D37" s="82">
        <v>8223</v>
      </c>
      <c r="E37" s="83">
        <v>8192</v>
      </c>
      <c r="F37" s="84">
        <v>8504</v>
      </c>
      <c r="G37" s="84">
        <v>8121</v>
      </c>
      <c r="H37" s="84">
        <v>8182</v>
      </c>
      <c r="I37" s="84">
        <v>8166</v>
      </c>
      <c r="J37" s="84">
        <v>7525</v>
      </c>
      <c r="K37" s="84">
        <v>7642</v>
      </c>
      <c r="L37" s="85">
        <v>8335</v>
      </c>
      <c r="M37" s="115"/>
      <c r="N37" s="83">
        <v>8207</v>
      </c>
      <c r="O37" s="85">
        <v>8174</v>
      </c>
      <c r="P37" s="115"/>
      <c r="Q37" s="244">
        <v>4.0899999999999999E-3</v>
      </c>
      <c r="R37" s="2"/>
    </row>
    <row r="38" spans="1:18" ht="16.7" customHeight="1">
      <c r="A38" s="791" t="s">
        <v>657</v>
      </c>
      <c r="B38" s="738"/>
      <c r="C38" s="75">
        <v>26</v>
      </c>
      <c r="D38" s="86">
        <v>78323</v>
      </c>
      <c r="E38" s="87">
        <v>76349</v>
      </c>
      <c r="F38" s="79">
        <v>74317</v>
      </c>
      <c r="G38" s="79">
        <v>73717</v>
      </c>
      <c r="H38" s="79">
        <v>73643</v>
      </c>
      <c r="I38" s="79">
        <v>71297</v>
      </c>
      <c r="J38" s="79">
        <v>69288</v>
      </c>
      <c r="K38" s="79">
        <v>65073</v>
      </c>
      <c r="L38" s="80">
        <v>61359</v>
      </c>
      <c r="M38" s="115"/>
      <c r="N38" s="87">
        <v>77325</v>
      </c>
      <c r="O38" s="80">
        <v>72451</v>
      </c>
      <c r="P38" s="115"/>
      <c r="Q38" s="281">
        <v>6.7280000000000006E-2</v>
      </c>
      <c r="R38" s="2"/>
    </row>
    <row r="39" spans="1:18" ht="16.7" customHeight="1">
      <c r="A39" s="843" t="s">
        <v>658</v>
      </c>
      <c r="B39" s="844"/>
      <c r="C39" s="506">
        <v>27</v>
      </c>
      <c r="D39" s="507">
        <v>31</v>
      </c>
      <c r="E39" s="508">
        <v>26</v>
      </c>
      <c r="F39" s="509">
        <v>25</v>
      </c>
      <c r="G39" s="509">
        <v>20</v>
      </c>
      <c r="H39" s="509">
        <v>19</v>
      </c>
      <c r="I39" s="509">
        <v>0</v>
      </c>
      <c r="J39" s="509">
        <v>0</v>
      </c>
      <c r="K39" s="509">
        <v>0</v>
      </c>
      <c r="L39" s="510">
        <v>0</v>
      </c>
      <c r="M39" s="396"/>
      <c r="N39" s="508">
        <v>29</v>
      </c>
      <c r="O39" s="510">
        <v>9</v>
      </c>
      <c r="P39" s="498"/>
      <c r="Q39" s="505">
        <v>0</v>
      </c>
      <c r="R39" s="2"/>
    </row>
    <row r="40" spans="1:18" ht="16.7" customHeight="1">
      <c r="A40" s="827" t="s">
        <v>659</v>
      </c>
      <c r="B40" s="828"/>
      <c r="C40" s="105">
        <v>28</v>
      </c>
      <c r="D40" s="106">
        <v>1350439</v>
      </c>
      <c r="E40" s="107">
        <v>1321991</v>
      </c>
      <c r="F40" s="108">
        <v>1339593</v>
      </c>
      <c r="G40" s="108">
        <v>1310100</v>
      </c>
      <c r="H40" s="108">
        <v>1335112</v>
      </c>
      <c r="I40" s="108">
        <v>1214454</v>
      </c>
      <c r="J40" s="108">
        <v>1157502</v>
      </c>
      <c r="K40" s="108">
        <v>1112717</v>
      </c>
      <c r="L40" s="109">
        <v>1070554</v>
      </c>
      <c r="M40" s="115"/>
      <c r="N40" s="107">
        <v>1336058</v>
      </c>
      <c r="O40" s="109">
        <v>1273783</v>
      </c>
      <c r="P40" s="115"/>
      <c r="Q40" s="505">
        <v>4.8890000000000003E-2</v>
      </c>
      <c r="R40" s="2"/>
    </row>
    <row r="41" spans="1:18" ht="16.7" customHeight="1">
      <c r="A41" s="779" t="s">
        <v>673</v>
      </c>
      <c r="B41" s="779"/>
      <c r="C41" s="779"/>
      <c r="D41" s="779"/>
      <c r="E41" s="779"/>
      <c r="F41" s="779"/>
      <c r="G41" s="779"/>
      <c r="H41" s="779"/>
      <c r="I41" s="779"/>
      <c r="J41" s="779"/>
      <c r="K41" s="779"/>
      <c r="L41" s="779"/>
      <c r="M41" s="738"/>
      <c r="N41" s="779"/>
      <c r="O41" s="779"/>
      <c r="P41" s="738"/>
      <c r="Q41" s="779"/>
    </row>
    <row r="42" spans="1:18" ht="16.7" customHeight="1">
      <c r="A42" s="759" t="s">
        <v>674</v>
      </c>
      <c r="B42" s="738"/>
      <c r="C42" s="738"/>
      <c r="D42" s="738"/>
      <c r="E42" s="738"/>
      <c r="F42" s="738"/>
      <c r="G42" s="738"/>
      <c r="H42" s="738"/>
      <c r="I42" s="738"/>
      <c r="J42" s="738"/>
      <c r="K42" s="738"/>
      <c r="L42" s="738"/>
      <c r="M42" s="738"/>
      <c r="N42" s="738"/>
      <c r="O42" s="738"/>
      <c r="P42" s="738"/>
      <c r="Q42" s="738"/>
    </row>
    <row r="43" spans="1:18" ht="16.7" customHeight="1">
      <c r="A43" s="759" t="s">
        <v>662</v>
      </c>
      <c r="B43" s="738"/>
      <c r="C43" s="738"/>
      <c r="D43" s="738"/>
      <c r="E43" s="738"/>
      <c r="F43" s="738"/>
      <c r="G43" s="738"/>
      <c r="H43" s="738"/>
      <c r="I43" s="738"/>
      <c r="J43" s="738"/>
      <c r="K43" s="738"/>
      <c r="L43" s="738"/>
      <c r="M43" s="738"/>
      <c r="N43" s="738"/>
      <c r="O43" s="738"/>
      <c r="P43" s="738"/>
      <c r="Q43" s="738"/>
    </row>
    <row r="44" spans="1:18" ht="16.7" customHeight="1">
      <c r="A44" s="759" t="s">
        <v>675</v>
      </c>
      <c r="B44" s="738"/>
      <c r="C44" s="738"/>
      <c r="D44" s="738"/>
      <c r="E44" s="738"/>
      <c r="F44" s="738"/>
      <c r="G44" s="738"/>
      <c r="H44" s="738"/>
      <c r="I44" s="738"/>
      <c r="J44" s="738"/>
      <c r="K44" s="738"/>
      <c r="L44" s="738"/>
      <c r="M44" s="738"/>
      <c r="N44" s="738"/>
      <c r="O44" s="738"/>
      <c r="P44" s="738"/>
      <c r="Q44" s="738"/>
    </row>
    <row r="45" spans="1:18" ht="16.7" customHeight="1">
      <c r="A45" s="759" t="s">
        <v>257</v>
      </c>
      <c r="B45" s="738"/>
      <c r="C45" s="738"/>
      <c r="D45" s="738"/>
      <c r="E45" s="738"/>
      <c r="F45" s="738"/>
      <c r="G45" s="738"/>
      <c r="H45" s="738"/>
      <c r="I45" s="738"/>
      <c r="J45" s="738"/>
      <c r="K45" s="738"/>
      <c r="L45" s="738"/>
      <c r="M45" s="738"/>
      <c r="N45" s="738"/>
      <c r="O45" s="738"/>
      <c r="P45" s="738"/>
      <c r="Q45" s="738"/>
    </row>
    <row r="46" spans="1:18" ht="16.7" customHeight="1"/>
    <row r="47" spans="1:18" ht="16.7" customHeight="1"/>
    <row r="48" spans="1:18" ht="16.7" customHeight="1"/>
    <row r="49" ht="16.7" customHeight="1"/>
    <row r="50" ht="16.7" customHeight="1"/>
    <row r="51" ht="16.7" customHeight="1"/>
    <row r="52" ht="16.7" customHeight="1"/>
    <row r="53" ht="16.7" customHeight="1"/>
    <row r="54" ht="16.7" customHeight="1"/>
    <row r="55" ht="16.7" customHeight="1"/>
    <row r="56" ht="16.7" customHeight="1"/>
    <row r="57" ht="16.7" customHeight="1"/>
    <row r="58" ht="16.7" customHeight="1"/>
    <row r="59" ht="16.7" customHeight="1"/>
    <row r="60" ht="16.7" customHeight="1"/>
    <row r="61" ht="16.7" customHeight="1"/>
    <row r="62" ht="16.7" customHeight="1"/>
    <row r="63" ht="16.7" customHeight="1"/>
    <row r="64"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sheetData>
  <mergeCells count="29">
    <mergeCell ref="D3:I3"/>
    <mergeCell ref="J3:L3"/>
    <mergeCell ref="N1:Q2"/>
    <mergeCell ref="N3:O3"/>
    <mergeCell ref="A9:B9"/>
    <mergeCell ref="A3:B3"/>
    <mergeCell ref="A5:B5"/>
    <mergeCell ref="A6:B6"/>
    <mergeCell ref="A7:B7"/>
    <mergeCell ref="A8:B8"/>
    <mergeCell ref="A10:B10"/>
    <mergeCell ref="A11:B11"/>
    <mergeCell ref="A16:B16"/>
    <mergeCell ref="A18:B18"/>
    <mergeCell ref="A19:B19"/>
    <mergeCell ref="A23:B23"/>
    <mergeCell ref="A24:B24"/>
    <mergeCell ref="A25:B25"/>
    <mergeCell ref="A29:B29"/>
    <mergeCell ref="A30:B30"/>
    <mergeCell ref="A37:B37"/>
    <mergeCell ref="A38:B38"/>
    <mergeCell ref="A39:B39"/>
    <mergeCell ref="A40:B40"/>
    <mergeCell ref="A45:Q45"/>
    <mergeCell ref="A44:Q44"/>
    <mergeCell ref="A43:Q43"/>
    <mergeCell ref="A42:Q42"/>
    <mergeCell ref="A41:Q41"/>
  </mergeCells>
  <printOptions horizontalCentered="1" verticalCentered="1"/>
  <pageMargins left="0.15748031496063" right="0.15748031496063" top="0.15748031496063" bottom="0.23622047244094502" header="0.15748031496063" footer="0.23622047244094502"/>
  <pageSetup scale="48" orientation="landscape" r:id="rId1"/>
  <headerFooter>
    <oddFooter xml:space="preserve">&amp;L&amp;14                         April 30, 2024 Supplementary Financial Information&amp;R&amp;14Page 20                         </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pageSetUpPr fitToPage="1"/>
  </sheetPr>
  <dimension ref="A1:R221"/>
  <sheetViews>
    <sheetView showRuler="0" zoomScale="75" zoomScaleNormal="75" workbookViewId="0"/>
  </sheetViews>
  <sheetFormatPr defaultColWidth="13.7109375" defaultRowHeight="12.75"/>
  <cols>
    <col min="1" max="1" width="2.7109375" customWidth="1"/>
    <col min="2" max="2" width="137.140625" customWidth="1"/>
    <col min="3" max="3" width="6.42578125" customWidth="1"/>
    <col min="4" max="12" width="15.5703125" customWidth="1"/>
    <col min="13" max="13" width="2.140625" customWidth="1"/>
    <col min="14" max="17" width="15.5703125" customWidth="1"/>
    <col min="18" max="18" width="9.28515625" customWidth="1"/>
    <col min="19" max="19" width="15.85546875" customWidth="1"/>
    <col min="20" max="20" width="17.85546875" customWidth="1"/>
    <col min="21" max="23" width="9.42578125" customWidth="1"/>
    <col min="24" max="24" width="8.7109375" customWidth="1"/>
    <col min="25" max="29" width="9.42578125" customWidth="1"/>
    <col min="30" max="30" width="2.85546875" customWidth="1"/>
    <col min="31" max="33" width="8.85546875" customWidth="1"/>
    <col min="34" max="34" width="9.28515625" customWidth="1"/>
    <col min="35" max="36" width="8.85546875" customWidth="1"/>
    <col min="37" max="38" width="9.28515625" customWidth="1"/>
    <col min="39" max="41" width="9" customWidth="1"/>
    <col min="42" max="42" width="8.7109375" customWidth="1"/>
    <col min="43" max="47" width="9" customWidth="1"/>
    <col min="48" max="48" width="2.85546875" customWidth="1"/>
    <col min="49" max="54" width="8.85546875" customWidth="1"/>
  </cols>
  <sheetData>
    <row r="1" spans="1:18" ht="20.100000000000001" customHeight="1">
      <c r="A1" s="50"/>
      <c r="B1" s="123"/>
      <c r="C1" s="122"/>
      <c r="D1" s="123"/>
      <c r="E1" s="123"/>
      <c r="F1" s="123"/>
      <c r="G1" s="123"/>
      <c r="H1" s="123"/>
      <c r="I1" s="123"/>
      <c r="J1" s="123"/>
      <c r="K1" s="123"/>
      <c r="L1" s="229"/>
      <c r="M1" s="229"/>
      <c r="N1" s="820"/>
      <c r="O1" s="820"/>
      <c r="P1" s="820"/>
      <c r="Q1" s="821"/>
      <c r="R1" s="2"/>
    </row>
    <row r="2" spans="1:18" ht="20.100000000000001" customHeight="1">
      <c r="A2" s="125"/>
      <c r="B2" s="12"/>
      <c r="C2" s="126"/>
      <c r="D2" s="130"/>
      <c r="E2" s="130"/>
      <c r="F2" s="130"/>
      <c r="G2" s="130"/>
      <c r="H2" s="130"/>
      <c r="I2" s="130"/>
      <c r="J2" s="130"/>
      <c r="K2" s="130"/>
      <c r="L2" s="130"/>
      <c r="M2" s="12"/>
      <c r="N2" s="832"/>
      <c r="O2" s="832"/>
      <c r="P2" s="832"/>
      <c r="Q2" s="833"/>
      <c r="R2" s="2"/>
    </row>
    <row r="3" spans="1:18" ht="20.100000000000001" customHeight="1">
      <c r="A3" s="786" t="s">
        <v>676</v>
      </c>
      <c r="B3" s="787"/>
      <c r="C3" s="519"/>
      <c r="D3" s="769" t="s">
        <v>175</v>
      </c>
      <c r="E3" s="770"/>
      <c r="F3" s="770"/>
      <c r="G3" s="770"/>
      <c r="H3" s="770"/>
      <c r="I3" s="771"/>
      <c r="J3" s="769" t="s">
        <v>176</v>
      </c>
      <c r="K3" s="770"/>
      <c r="L3" s="771"/>
      <c r="M3" s="53"/>
      <c r="N3" s="760" t="s">
        <v>175</v>
      </c>
      <c r="O3" s="772"/>
      <c r="P3" s="773"/>
      <c r="Q3" s="54" t="s">
        <v>176</v>
      </c>
      <c r="R3" s="2"/>
    </row>
    <row r="4" spans="1:18" ht="20.100000000000001" customHeight="1">
      <c r="A4" s="125"/>
      <c r="B4" s="12"/>
      <c r="C4" s="55" t="s">
        <v>177</v>
      </c>
      <c r="D4" s="56" t="s">
        <v>178</v>
      </c>
      <c r="E4" s="56">
        <v>2024</v>
      </c>
      <c r="F4" s="56">
        <v>2023</v>
      </c>
      <c r="G4" s="56">
        <v>2023</v>
      </c>
      <c r="H4" s="56">
        <v>2023</v>
      </c>
      <c r="I4" s="56">
        <v>2023</v>
      </c>
      <c r="J4" s="56">
        <v>2022</v>
      </c>
      <c r="K4" s="56">
        <v>2022</v>
      </c>
      <c r="L4" s="56">
        <v>2022</v>
      </c>
      <c r="M4" s="166"/>
      <c r="N4" s="57" t="s">
        <v>179</v>
      </c>
      <c r="O4" s="57" t="s">
        <v>179</v>
      </c>
      <c r="P4" s="57" t="s">
        <v>180</v>
      </c>
      <c r="Q4" s="58" t="s">
        <v>180</v>
      </c>
      <c r="R4" s="2"/>
    </row>
    <row r="5" spans="1:18" ht="20.100000000000001" customHeight="1">
      <c r="A5" s="788" t="s">
        <v>619</v>
      </c>
      <c r="B5" s="789"/>
      <c r="C5" s="61" t="s">
        <v>182</v>
      </c>
      <c r="D5" s="62" t="s">
        <v>183</v>
      </c>
      <c r="E5" s="62" t="s">
        <v>184</v>
      </c>
      <c r="F5" s="62" t="s">
        <v>185</v>
      </c>
      <c r="G5" s="62" t="s">
        <v>186</v>
      </c>
      <c r="H5" s="62" t="s">
        <v>183</v>
      </c>
      <c r="I5" s="62" t="s">
        <v>184</v>
      </c>
      <c r="J5" s="62" t="s">
        <v>185</v>
      </c>
      <c r="K5" s="62" t="s">
        <v>186</v>
      </c>
      <c r="L5" s="62" t="s">
        <v>183</v>
      </c>
      <c r="M5" s="62"/>
      <c r="N5" s="155">
        <v>2024</v>
      </c>
      <c r="O5" s="155">
        <v>2023</v>
      </c>
      <c r="P5" s="155">
        <v>2023</v>
      </c>
      <c r="Q5" s="156">
        <v>2022</v>
      </c>
      <c r="R5" s="2"/>
    </row>
    <row r="6" spans="1:18" ht="16.7" customHeight="1">
      <c r="A6" s="815"/>
      <c r="B6" s="815"/>
      <c r="C6" s="388"/>
      <c r="D6" s="372"/>
      <c r="E6" s="372"/>
      <c r="F6" s="372"/>
      <c r="G6" s="372"/>
      <c r="H6" s="372"/>
      <c r="I6" s="372"/>
      <c r="J6" s="372"/>
      <c r="K6" s="372"/>
      <c r="L6" s="372"/>
      <c r="M6" s="42"/>
      <c r="N6" s="372"/>
      <c r="O6" s="372"/>
      <c r="P6" s="372"/>
      <c r="Q6" s="372"/>
    </row>
    <row r="7" spans="1:18" ht="16.7" customHeight="1">
      <c r="A7" s="783" t="s">
        <v>195</v>
      </c>
      <c r="B7" s="779"/>
      <c r="C7" s="169">
        <v>1</v>
      </c>
      <c r="D7" s="305">
        <v>1866</v>
      </c>
      <c r="E7" s="306">
        <v>1292</v>
      </c>
      <c r="F7" s="187">
        <v>1710</v>
      </c>
      <c r="G7" s="187">
        <v>1565</v>
      </c>
      <c r="H7" s="187">
        <v>1029</v>
      </c>
      <c r="I7" s="187">
        <v>133</v>
      </c>
      <c r="J7" s="187">
        <v>4483</v>
      </c>
      <c r="K7" s="187">
        <v>1365</v>
      </c>
      <c r="L7" s="188">
        <v>4756</v>
      </c>
      <c r="M7" s="374"/>
      <c r="N7" s="425">
        <v>3158</v>
      </c>
      <c r="O7" s="426">
        <v>1162</v>
      </c>
      <c r="P7" s="426">
        <v>4437</v>
      </c>
      <c r="Q7" s="514">
        <v>13537</v>
      </c>
      <c r="R7" s="2"/>
    </row>
    <row r="8" spans="1:18" ht="16.7" customHeight="1">
      <c r="A8" s="780" t="s">
        <v>677</v>
      </c>
      <c r="B8" s="738"/>
      <c r="D8" s="139"/>
      <c r="E8" s="311"/>
      <c r="M8" s="485"/>
      <c r="N8" s="311"/>
      <c r="R8" s="2"/>
    </row>
    <row r="9" spans="1:18" ht="16.7" customHeight="1">
      <c r="A9" s="780" t="s">
        <v>678</v>
      </c>
      <c r="B9" s="738"/>
      <c r="D9" s="139"/>
      <c r="E9" s="311"/>
      <c r="M9" s="485"/>
      <c r="N9" s="311"/>
      <c r="R9" s="2"/>
    </row>
    <row r="10" spans="1:18" ht="16.7" customHeight="1">
      <c r="A10" s="173"/>
      <c r="B10" s="121" t="s">
        <v>679</v>
      </c>
      <c r="D10" s="139"/>
      <c r="E10" s="311"/>
      <c r="M10" s="485"/>
      <c r="N10" s="311"/>
      <c r="R10" s="2"/>
    </row>
    <row r="11" spans="1:18" ht="16.7" customHeight="1">
      <c r="A11" s="173"/>
      <c r="B11" s="121" t="s">
        <v>680</v>
      </c>
      <c r="C11" s="174">
        <v>2</v>
      </c>
      <c r="D11" s="92">
        <v>40</v>
      </c>
      <c r="E11" s="93">
        <v>271</v>
      </c>
      <c r="F11" s="94">
        <v>-243</v>
      </c>
      <c r="G11" s="94">
        <v>4</v>
      </c>
      <c r="H11" s="94">
        <v>23</v>
      </c>
      <c r="I11" s="94">
        <v>142</v>
      </c>
      <c r="J11" s="94">
        <v>-218</v>
      </c>
      <c r="K11" s="94">
        <v>-2</v>
      </c>
      <c r="L11" s="95">
        <v>-238</v>
      </c>
      <c r="M11" s="485"/>
      <c r="N11" s="93">
        <v>311</v>
      </c>
      <c r="O11" s="94">
        <v>165</v>
      </c>
      <c r="P11" s="94">
        <v>-74</v>
      </c>
      <c r="Q11" s="95">
        <v>-520</v>
      </c>
      <c r="R11" s="2"/>
    </row>
    <row r="12" spans="1:18" ht="16.7" customHeight="1">
      <c r="A12" s="175"/>
      <c r="B12" s="220" t="s">
        <v>681</v>
      </c>
      <c r="C12" s="176">
        <v>3</v>
      </c>
      <c r="D12" s="96">
        <v>-40</v>
      </c>
      <c r="E12" s="97">
        <v>-5</v>
      </c>
      <c r="F12" s="98">
        <v>-4</v>
      </c>
      <c r="G12" s="98">
        <v>-4</v>
      </c>
      <c r="H12" s="98">
        <v>-17</v>
      </c>
      <c r="I12" s="98">
        <v>-6</v>
      </c>
      <c r="J12" s="98">
        <v>19</v>
      </c>
      <c r="K12" s="98">
        <v>-8</v>
      </c>
      <c r="L12" s="99">
        <v>6</v>
      </c>
      <c r="M12" s="485"/>
      <c r="N12" s="97">
        <v>-45</v>
      </c>
      <c r="O12" s="98">
        <v>-23</v>
      </c>
      <c r="P12" s="98">
        <v>-31</v>
      </c>
      <c r="Q12" s="99">
        <v>-11</v>
      </c>
      <c r="R12" s="2"/>
    </row>
    <row r="13" spans="1:18" ht="16.7" customHeight="1">
      <c r="A13" s="814"/>
      <c r="B13" s="815"/>
      <c r="C13" s="377">
        <v>4</v>
      </c>
      <c r="D13" s="357">
        <v>0</v>
      </c>
      <c r="E13" s="416">
        <v>266</v>
      </c>
      <c r="F13" s="417">
        <v>-247</v>
      </c>
      <c r="G13" s="417">
        <v>0</v>
      </c>
      <c r="H13" s="417">
        <v>6</v>
      </c>
      <c r="I13" s="417">
        <v>136</v>
      </c>
      <c r="J13" s="417">
        <v>-199</v>
      </c>
      <c r="K13" s="417">
        <v>-10</v>
      </c>
      <c r="L13" s="418">
        <v>-232</v>
      </c>
      <c r="M13" s="139"/>
      <c r="N13" s="416">
        <v>266</v>
      </c>
      <c r="O13" s="417">
        <v>142</v>
      </c>
      <c r="P13" s="417">
        <v>-105</v>
      </c>
      <c r="Q13" s="418">
        <v>-531</v>
      </c>
      <c r="R13" s="2"/>
    </row>
    <row r="14" spans="1:18" ht="16.7" customHeight="1">
      <c r="A14" s="40"/>
      <c r="B14" s="42" t="s">
        <v>682</v>
      </c>
      <c r="C14" s="475"/>
      <c r="D14" s="390"/>
      <c r="E14" s="480"/>
      <c r="F14" s="6"/>
      <c r="G14" s="6"/>
      <c r="H14" s="6"/>
      <c r="I14" s="6"/>
      <c r="J14" s="6"/>
      <c r="K14" s="6"/>
      <c r="L14" s="481"/>
      <c r="M14" s="485"/>
      <c r="N14" s="480"/>
      <c r="O14" s="6"/>
      <c r="P14" s="6"/>
      <c r="Q14" s="481"/>
      <c r="R14" s="2"/>
    </row>
    <row r="15" spans="1:18" ht="15" customHeight="1">
      <c r="A15" s="173"/>
      <c r="B15" s="121" t="s">
        <v>683</v>
      </c>
      <c r="C15" s="174">
        <v>5</v>
      </c>
      <c r="D15" s="92">
        <v>-1443</v>
      </c>
      <c r="E15" s="93">
        <v>1914</v>
      </c>
      <c r="F15" s="94">
        <v>-550</v>
      </c>
      <c r="G15" s="94">
        <v>-1722</v>
      </c>
      <c r="H15" s="94">
        <v>-144</v>
      </c>
      <c r="I15" s="94">
        <v>1124</v>
      </c>
      <c r="J15" s="94">
        <v>-2634</v>
      </c>
      <c r="K15" s="94">
        <v>546</v>
      </c>
      <c r="L15" s="95">
        <v>-2433</v>
      </c>
      <c r="M15" s="485"/>
      <c r="N15" s="93">
        <v>471</v>
      </c>
      <c r="O15" s="94">
        <v>980</v>
      </c>
      <c r="P15" s="94">
        <v>-1292</v>
      </c>
      <c r="Q15" s="95">
        <v>-4999</v>
      </c>
      <c r="R15" s="2"/>
    </row>
    <row r="16" spans="1:18" ht="16.7" customHeight="1">
      <c r="A16" s="175"/>
      <c r="B16" s="220" t="s">
        <v>684</v>
      </c>
      <c r="C16" s="176">
        <v>6</v>
      </c>
      <c r="D16" s="96">
        <v>379</v>
      </c>
      <c r="E16" s="97">
        <v>389</v>
      </c>
      <c r="F16" s="98">
        <v>378</v>
      </c>
      <c r="G16" s="98">
        <v>334</v>
      </c>
      <c r="H16" s="98">
        <v>26</v>
      </c>
      <c r="I16" s="98">
        <v>235</v>
      </c>
      <c r="J16" s="98">
        <v>14</v>
      </c>
      <c r="K16" s="98">
        <v>-80</v>
      </c>
      <c r="L16" s="99">
        <v>-111</v>
      </c>
      <c r="M16" s="485"/>
      <c r="N16" s="97">
        <v>768</v>
      </c>
      <c r="O16" s="98">
        <v>261</v>
      </c>
      <c r="P16" s="98">
        <v>973</v>
      </c>
      <c r="Q16" s="99">
        <v>-315</v>
      </c>
      <c r="R16" s="2"/>
    </row>
    <row r="17" spans="1:18" ht="16.7" customHeight="1">
      <c r="A17" s="814"/>
      <c r="B17" s="815"/>
      <c r="C17" s="377">
        <v>7</v>
      </c>
      <c r="D17" s="357">
        <v>-1064</v>
      </c>
      <c r="E17" s="416">
        <v>2303</v>
      </c>
      <c r="F17" s="417">
        <v>-172</v>
      </c>
      <c r="G17" s="417">
        <v>-1388</v>
      </c>
      <c r="H17" s="417">
        <v>-118</v>
      </c>
      <c r="I17" s="417">
        <v>1359</v>
      </c>
      <c r="J17" s="417">
        <v>-2620</v>
      </c>
      <c r="K17" s="417">
        <v>466</v>
      </c>
      <c r="L17" s="418">
        <v>-2544</v>
      </c>
      <c r="M17" s="139"/>
      <c r="N17" s="416">
        <v>1239</v>
      </c>
      <c r="O17" s="417">
        <v>1241</v>
      </c>
      <c r="P17" s="417">
        <v>-319</v>
      </c>
      <c r="Q17" s="418">
        <v>-5314</v>
      </c>
      <c r="R17" s="2"/>
    </row>
    <row r="18" spans="1:18" ht="16.7" customHeight="1">
      <c r="A18" s="40"/>
      <c r="B18" s="42" t="s">
        <v>685</v>
      </c>
      <c r="C18" s="475"/>
      <c r="D18" s="390"/>
      <c r="E18" s="480"/>
      <c r="F18" s="6"/>
      <c r="G18" s="6"/>
      <c r="H18" s="6"/>
      <c r="I18" s="6"/>
      <c r="J18" s="6"/>
      <c r="K18" s="6"/>
      <c r="L18" s="481"/>
      <c r="M18" s="485"/>
      <c r="N18" s="480"/>
      <c r="O18" s="6"/>
      <c r="P18" s="6"/>
      <c r="Q18" s="481"/>
      <c r="R18" s="2"/>
    </row>
    <row r="19" spans="1:18" ht="16.7" customHeight="1">
      <c r="A19" s="173"/>
      <c r="B19" s="121" t="s">
        <v>686</v>
      </c>
      <c r="C19" s="174">
        <v>8</v>
      </c>
      <c r="D19" s="92">
        <v>1482</v>
      </c>
      <c r="E19" s="93">
        <v>-1880</v>
      </c>
      <c r="F19" s="94">
        <v>2810</v>
      </c>
      <c r="G19" s="94">
        <v>-1498</v>
      </c>
      <c r="H19" s="94">
        <v>937</v>
      </c>
      <c r="I19" s="94">
        <v>-850</v>
      </c>
      <c r="J19" s="94">
        <v>2149</v>
      </c>
      <c r="K19" s="94">
        <v>-77</v>
      </c>
      <c r="L19" s="95">
        <v>322</v>
      </c>
      <c r="M19" s="485"/>
      <c r="N19" s="93">
        <v>-398</v>
      </c>
      <c r="O19" s="94">
        <v>87</v>
      </c>
      <c r="P19" s="94">
        <v>1399</v>
      </c>
      <c r="Q19" s="95">
        <v>3202</v>
      </c>
      <c r="R19" s="2"/>
    </row>
    <row r="20" spans="1:18" ht="16.7" customHeight="1">
      <c r="A20" s="173"/>
      <c r="B20" s="121" t="s">
        <v>687</v>
      </c>
      <c r="C20" s="174">
        <v>9</v>
      </c>
      <c r="D20" s="92">
        <v>-266</v>
      </c>
      <c r="E20" s="93">
        <v>327</v>
      </c>
      <c r="F20" s="94">
        <v>-484</v>
      </c>
      <c r="G20" s="94">
        <v>262</v>
      </c>
      <c r="H20" s="94">
        <v>-174</v>
      </c>
      <c r="I20" s="94">
        <v>23</v>
      </c>
      <c r="J20" s="94">
        <v>-115</v>
      </c>
      <c r="K20" s="94">
        <v>-25</v>
      </c>
      <c r="L20" s="95">
        <v>-64</v>
      </c>
      <c r="M20" s="485"/>
      <c r="N20" s="93">
        <v>61</v>
      </c>
      <c r="O20" s="94">
        <v>-151</v>
      </c>
      <c r="P20" s="94">
        <v>-373</v>
      </c>
      <c r="Q20" s="95">
        <v>-332</v>
      </c>
      <c r="R20" s="2"/>
    </row>
    <row r="21" spans="1:18" ht="16.7" customHeight="1">
      <c r="A21" s="175"/>
      <c r="B21" s="220" t="s">
        <v>688</v>
      </c>
      <c r="C21" s="176">
        <v>10</v>
      </c>
      <c r="D21" s="96">
        <v>0</v>
      </c>
      <c r="E21" s="97">
        <v>0</v>
      </c>
      <c r="F21" s="98">
        <v>0</v>
      </c>
      <c r="G21" s="98">
        <v>0</v>
      </c>
      <c r="H21" s="98">
        <v>0</v>
      </c>
      <c r="I21" s="98">
        <v>0</v>
      </c>
      <c r="J21" s="98">
        <v>0</v>
      </c>
      <c r="K21" s="98">
        <v>0</v>
      </c>
      <c r="L21" s="99">
        <v>0</v>
      </c>
      <c r="M21" s="139"/>
      <c r="N21" s="97">
        <v>0</v>
      </c>
      <c r="O21" s="98">
        <v>0</v>
      </c>
      <c r="P21" s="98">
        <v>0</v>
      </c>
      <c r="Q21" s="99">
        <v>29</v>
      </c>
      <c r="R21" s="2"/>
    </row>
    <row r="22" spans="1:18" ht="16.7" customHeight="1">
      <c r="A22" s="814"/>
      <c r="B22" s="815"/>
      <c r="C22" s="377">
        <v>11</v>
      </c>
      <c r="D22" s="357">
        <v>1216</v>
      </c>
      <c r="E22" s="416">
        <v>-1553</v>
      </c>
      <c r="F22" s="417">
        <v>2326</v>
      </c>
      <c r="G22" s="417">
        <v>-1236</v>
      </c>
      <c r="H22" s="417">
        <v>763</v>
      </c>
      <c r="I22" s="417">
        <v>-827</v>
      </c>
      <c r="J22" s="417">
        <v>2034</v>
      </c>
      <c r="K22" s="417">
        <v>-102</v>
      </c>
      <c r="L22" s="418">
        <v>258</v>
      </c>
      <c r="M22" s="139"/>
      <c r="N22" s="416">
        <v>-337</v>
      </c>
      <c r="O22" s="417">
        <v>-64</v>
      </c>
      <c r="P22" s="417">
        <v>1026</v>
      </c>
      <c r="Q22" s="418">
        <v>2899</v>
      </c>
      <c r="R22" s="2"/>
    </row>
    <row r="23" spans="1:18" ht="16.7" customHeight="1">
      <c r="A23" s="783" t="s">
        <v>689</v>
      </c>
      <c r="B23" s="779"/>
      <c r="C23" s="475"/>
      <c r="D23" s="390"/>
      <c r="E23" s="480"/>
      <c r="F23" s="6"/>
      <c r="G23" s="6"/>
      <c r="H23" s="6"/>
      <c r="I23" s="6"/>
      <c r="J23" s="6"/>
      <c r="K23" s="6"/>
      <c r="L23" s="481"/>
      <c r="M23" s="485"/>
      <c r="N23" s="480"/>
      <c r="O23" s="6"/>
      <c r="P23" s="6"/>
      <c r="Q23" s="481"/>
      <c r="R23" s="2"/>
    </row>
    <row r="24" spans="1:18" ht="16.7" customHeight="1">
      <c r="A24" s="173"/>
      <c r="B24" s="121" t="s">
        <v>690</v>
      </c>
      <c r="C24" s="174">
        <v>12</v>
      </c>
      <c r="D24" s="92">
        <v>0</v>
      </c>
      <c r="E24" s="93">
        <v>8</v>
      </c>
      <c r="F24" s="94">
        <v>0</v>
      </c>
      <c r="G24" s="94">
        <v>0</v>
      </c>
      <c r="H24" s="94">
        <v>0</v>
      </c>
      <c r="I24" s="94">
        <v>0</v>
      </c>
      <c r="J24" s="94">
        <v>0</v>
      </c>
      <c r="K24" s="94">
        <v>-1</v>
      </c>
      <c r="L24" s="95">
        <v>0</v>
      </c>
      <c r="M24" s="485"/>
      <c r="N24" s="93">
        <v>8</v>
      </c>
      <c r="O24" s="94">
        <v>0</v>
      </c>
      <c r="P24" s="94">
        <v>0</v>
      </c>
      <c r="Q24" s="95">
        <v>1</v>
      </c>
      <c r="R24" s="2"/>
    </row>
    <row r="25" spans="1:18" ht="16.7" customHeight="1">
      <c r="A25" s="173"/>
      <c r="B25" s="121" t="s">
        <v>691</v>
      </c>
      <c r="C25" s="174">
        <v>13</v>
      </c>
      <c r="D25" s="92">
        <v>43</v>
      </c>
      <c r="E25" s="93">
        <v>-91</v>
      </c>
      <c r="F25" s="94">
        <v>10</v>
      </c>
      <c r="G25" s="94">
        <v>48</v>
      </c>
      <c r="H25" s="94">
        <v>5</v>
      </c>
      <c r="I25" s="94">
        <v>-64</v>
      </c>
      <c r="J25" s="94">
        <v>148</v>
      </c>
      <c r="K25" s="94">
        <v>-95</v>
      </c>
      <c r="L25" s="95">
        <v>444</v>
      </c>
      <c r="M25" s="485"/>
      <c r="N25" s="93">
        <v>-48</v>
      </c>
      <c r="O25" s="94">
        <v>-59</v>
      </c>
      <c r="P25" s="94">
        <v>-1</v>
      </c>
      <c r="Q25" s="95">
        <v>659</v>
      </c>
      <c r="R25" s="2"/>
    </row>
    <row r="26" spans="1:18" ht="16.7" customHeight="1">
      <c r="A26" s="175"/>
      <c r="B26" s="220" t="s">
        <v>692</v>
      </c>
      <c r="C26" s="176">
        <v>14</v>
      </c>
      <c r="D26" s="96">
        <v>-356</v>
      </c>
      <c r="E26" s="97">
        <v>-427</v>
      </c>
      <c r="F26" s="98">
        <v>34</v>
      </c>
      <c r="G26" s="98">
        <v>-89</v>
      </c>
      <c r="H26" s="98">
        <v>174</v>
      </c>
      <c r="I26" s="98">
        <v>-410</v>
      </c>
      <c r="J26" s="98">
        <v>263</v>
      </c>
      <c r="K26" s="98">
        <v>415</v>
      </c>
      <c r="L26" s="99">
        <v>538</v>
      </c>
      <c r="M26" s="485"/>
      <c r="N26" s="97">
        <v>-783</v>
      </c>
      <c r="O26" s="98">
        <v>-236</v>
      </c>
      <c r="P26" s="98">
        <v>-291</v>
      </c>
      <c r="Q26" s="99">
        <v>1282</v>
      </c>
      <c r="R26" s="2"/>
    </row>
    <row r="27" spans="1:18" ht="16.7" customHeight="1">
      <c r="A27" s="814"/>
      <c r="B27" s="815"/>
      <c r="C27" s="377">
        <v>15</v>
      </c>
      <c r="D27" s="357">
        <v>-313</v>
      </c>
      <c r="E27" s="416">
        <v>-510</v>
      </c>
      <c r="F27" s="417">
        <v>44</v>
      </c>
      <c r="G27" s="417">
        <v>-41</v>
      </c>
      <c r="H27" s="417">
        <v>179</v>
      </c>
      <c r="I27" s="417">
        <v>-474</v>
      </c>
      <c r="J27" s="417">
        <v>411</v>
      </c>
      <c r="K27" s="417">
        <v>319</v>
      </c>
      <c r="L27" s="418">
        <v>982</v>
      </c>
      <c r="M27" s="485"/>
      <c r="N27" s="416">
        <v>-823</v>
      </c>
      <c r="O27" s="417">
        <v>-295</v>
      </c>
      <c r="P27" s="417">
        <v>-292</v>
      </c>
      <c r="Q27" s="418">
        <v>1942</v>
      </c>
      <c r="R27" s="2"/>
    </row>
    <row r="28" spans="1:18" ht="16.7" customHeight="1">
      <c r="A28" s="814" t="s">
        <v>677</v>
      </c>
      <c r="B28" s="815"/>
      <c r="C28" s="377">
        <v>16</v>
      </c>
      <c r="D28" s="357">
        <v>-161</v>
      </c>
      <c r="E28" s="416">
        <v>506</v>
      </c>
      <c r="F28" s="417">
        <v>1951</v>
      </c>
      <c r="G28" s="417">
        <v>-2665</v>
      </c>
      <c r="H28" s="417">
        <v>830</v>
      </c>
      <c r="I28" s="417">
        <v>194</v>
      </c>
      <c r="J28" s="417">
        <v>-374</v>
      </c>
      <c r="K28" s="417">
        <v>673</v>
      </c>
      <c r="L28" s="418">
        <v>-1536</v>
      </c>
      <c r="M28" s="139"/>
      <c r="N28" s="416">
        <v>345</v>
      </c>
      <c r="O28" s="417">
        <v>1024</v>
      </c>
      <c r="P28" s="417">
        <v>310</v>
      </c>
      <c r="Q28" s="418">
        <v>-1004</v>
      </c>
      <c r="R28" s="2"/>
    </row>
    <row r="29" spans="1:18" ht="16.7" customHeight="1">
      <c r="A29" s="827" t="s">
        <v>693</v>
      </c>
      <c r="B29" s="828"/>
      <c r="C29" s="105">
        <v>17</v>
      </c>
      <c r="D29" s="106">
        <v>1705</v>
      </c>
      <c r="E29" s="107">
        <v>1798</v>
      </c>
      <c r="F29" s="108">
        <v>3661</v>
      </c>
      <c r="G29" s="108">
        <v>-1100</v>
      </c>
      <c r="H29" s="108">
        <v>1859</v>
      </c>
      <c r="I29" s="108">
        <v>327</v>
      </c>
      <c r="J29" s="108">
        <v>4109</v>
      </c>
      <c r="K29" s="108">
        <v>2038</v>
      </c>
      <c r="L29" s="109">
        <v>3220</v>
      </c>
      <c r="M29" s="115"/>
      <c r="N29" s="107">
        <v>3503</v>
      </c>
      <c r="O29" s="108">
        <v>2186</v>
      </c>
      <c r="P29" s="108">
        <v>4747</v>
      </c>
      <c r="Q29" s="109">
        <v>12533</v>
      </c>
      <c r="R29" s="2"/>
    </row>
    <row r="30" spans="1:18" ht="16.7" customHeight="1">
      <c r="A30" s="783" t="s">
        <v>694</v>
      </c>
      <c r="B30" s="779"/>
      <c r="C30" s="475"/>
      <c r="D30" s="515"/>
      <c r="E30" s="406"/>
      <c r="F30" s="391"/>
      <c r="G30" s="391"/>
      <c r="H30" s="391"/>
      <c r="I30" s="391"/>
      <c r="J30" s="391"/>
      <c r="K30" s="391"/>
      <c r="L30" s="516"/>
      <c r="M30" s="520"/>
      <c r="N30" s="406"/>
      <c r="O30" s="391"/>
      <c r="P30" s="391"/>
      <c r="Q30" s="516"/>
      <c r="R30" s="2"/>
    </row>
    <row r="31" spans="1:18" ht="16.7" customHeight="1">
      <c r="A31" s="43"/>
      <c r="B31" s="16" t="s">
        <v>695</v>
      </c>
      <c r="C31" s="81">
        <v>18</v>
      </c>
      <c r="D31" s="92">
        <v>1701</v>
      </c>
      <c r="E31" s="93">
        <v>1796</v>
      </c>
      <c r="F31" s="94">
        <v>3654</v>
      </c>
      <c r="G31" s="94">
        <v>-1102</v>
      </c>
      <c r="H31" s="94">
        <v>1856</v>
      </c>
      <c r="I31" s="94">
        <v>327</v>
      </c>
      <c r="J31" s="94">
        <v>4109</v>
      </c>
      <c r="K31" s="94">
        <v>2038</v>
      </c>
      <c r="L31" s="95">
        <v>3220</v>
      </c>
      <c r="M31" s="521"/>
      <c r="N31" s="93">
        <v>3497</v>
      </c>
      <c r="O31" s="94">
        <v>2183</v>
      </c>
      <c r="P31" s="94">
        <v>4740</v>
      </c>
      <c r="Q31" s="517">
        <v>12533</v>
      </c>
      <c r="R31" s="2"/>
    </row>
    <row r="32" spans="1:18" ht="16.7" customHeight="1">
      <c r="A32" s="45"/>
      <c r="B32" s="158" t="s">
        <v>696</v>
      </c>
      <c r="C32" s="75">
        <v>19</v>
      </c>
      <c r="D32" s="96">
        <v>4</v>
      </c>
      <c r="E32" s="97">
        <v>2</v>
      </c>
      <c r="F32" s="98">
        <v>7</v>
      </c>
      <c r="G32" s="98">
        <v>2</v>
      </c>
      <c r="H32" s="98">
        <v>3</v>
      </c>
      <c r="I32" s="98">
        <v>0</v>
      </c>
      <c r="J32" s="98">
        <v>0</v>
      </c>
      <c r="K32" s="98">
        <v>0</v>
      </c>
      <c r="L32" s="99">
        <v>0</v>
      </c>
      <c r="M32" s="520"/>
      <c r="N32" s="97">
        <v>6</v>
      </c>
      <c r="O32" s="98">
        <v>3</v>
      </c>
      <c r="P32" s="98">
        <v>7</v>
      </c>
      <c r="Q32" s="518">
        <v>0</v>
      </c>
      <c r="R32" s="2"/>
    </row>
    <row r="33" spans="1:17" ht="16.7" customHeight="1">
      <c r="A33" s="779" t="s">
        <v>304</v>
      </c>
      <c r="B33" s="779"/>
      <c r="C33" s="779"/>
      <c r="D33" s="779"/>
      <c r="E33" s="779"/>
      <c r="F33" s="779"/>
      <c r="G33" s="779"/>
      <c r="H33" s="779"/>
      <c r="I33" s="779"/>
      <c r="J33" s="779"/>
      <c r="K33" s="779"/>
      <c r="L33" s="779"/>
      <c r="M33" s="738"/>
      <c r="N33" s="779"/>
      <c r="O33" s="779"/>
      <c r="P33" s="779"/>
      <c r="Q33" s="5"/>
    </row>
    <row r="34" spans="1:17" ht="16.7" customHeight="1"/>
    <row r="35" spans="1:17" ht="16.7" customHeight="1"/>
    <row r="36" spans="1:17" ht="16.7" customHeight="1"/>
    <row r="37" spans="1:17" ht="16.7" customHeight="1"/>
    <row r="38" spans="1:17" ht="16.7" customHeight="1"/>
    <row r="39" spans="1:17" ht="16.7" customHeight="1"/>
    <row r="40" spans="1:17" ht="16.7" customHeight="1"/>
    <row r="41" spans="1:17" ht="16.7" customHeight="1"/>
    <row r="42" spans="1:17" ht="16.7" customHeight="1"/>
    <row r="43" spans="1:17" ht="16.7" customHeight="1"/>
    <row r="44" spans="1:17" ht="16.7" customHeight="1"/>
    <row r="45" spans="1:17" ht="16.7" customHeight="1"/>
    <row r="46" spans="1:17" ht="16.7" customHeight="1"/>
    <row r="47" spans="1:17" ht="16.7" customHeight="1"/>
    <row r="48" spans="1:17" ht="16.7" customHeight="1"/>
    <row r="49" ht="16.7" customHeight="1"/>
    <row r="50" ht="16.7" customHeight="1"/>
    <row r="51" ht="16.7" customHeight="1"/>
    <row r="52" ht="16.7" customHeight="1"/>
    <row r="53" ht="16.7" customHeight="1"/>
    <row r="54" ht="16.7" customHeight="1"/>
    <row r="55" ht="16.7" customHeight="1"/>
    <row r="56" ht="16.7" customHeight="1"/>
    <row r="57" ht="16.7" customHeight="1"/>
    <row r="58" ht="16.7" customHeight="1"/>
    <row r="59" ht="16.7" customHeight="1"/>
    <row r="60" ht="16.7" customHeight="1"/>
    <row r="61" ht="16.7" customHeight="1"/>
    <row r="62" ht="16.7" customHeight="1"/>
    <row r="63" ht="16.7" customHeight="1"/>
    <row r="64"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row r="219" ht="16.7" customHeight="1"/>
    <row r="220" ht="16.7" customHeight="1"/>
    <row r="221" ht="16.7" customHeight="1"/>
  </sheetData>
  <mergeCells count="19">
    <mergeCell ref="D3:I3"/>
    <mergeCell ref="J3:L3"/>
    <mergeCell ref="N1:Q2"/>
    <mergeCell ref="N3:P3"/>
    <mergeCell ref="A9:B9"/>
    <mergeCell ref="A3:B3"/>
    <mergeCell ref="A5:B5"/>
    <mergeCell ref="A6:B6"/>
    <mergeCell ref="A7:B7"/>
    <mergeCell ref="A8:B8"/>
    <mergeCell ref="A28:B28"/>
    <mergeCell ref="A29:B29"/>
    <mergeCell ref="A30:B30"/>
    <mergeCell ref="A33:P33"/>
    <mergeCell ref="A13:B13"/>
    <mergeCell ref="A17:B17"/>
    <mergeCell ref="A22:B22"/>
    <mergeCell ref="A23:B23"/>
    <mergeCell ref="A27:B27"/>
  </mergeCells>
  <printOptions horizontalCentered="1" verticalCentered="1"/>
  <pageMargins left="0.15748031496063" right="0.15748031496063" top="0.15748031496063" bottom="0.23622047244094502" header="0.15748031496063" footer="0.23622047244094502"/>
  <pageSetup scale="39" orientation="landscape" r:id="rId1"/>
  <headerFooter>
    <oddFooter xml:space="preserve">&amp;L&amp;14                         April 30, 2024 Supplementary Financial Information&amp;R&amp;14Page 21                         </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pageSetUpPr fitToPage="1"/>
  </sheetPr>
  <dimension ref="A1:R231"/>
  <sheetViews>
    <sheetView showRuler="0" zoomScale="75" zoomScaleNormal="75" workbookViewId="0"/>
  </sheetViews>
  <sheetFormatPr defaultColWidth="13.7109375" defaultRowHeight="12.75"/>
  <cols>
    <col min="1" max="1" width="2.7109375" customWidth="1"/>
    <col min="2" max="2" width="131.28515625" customWidth="1"/>
    <col min="3" max="3" width="6.42578125" customWidth="1"/>
    <col min="4" max="12" width="15.5703125" customWidth="1"/>
    <col min="13" max="13" width="2.140625" customWidth="1"/>
    <col min="14" max="17" width="15.5703125" customWidth="1"/>
    <col min="18" max="18" width="9.42578125" customWidth="1"/>
    <col min="19" max="19" width="30.85546875" customWidth="1"/>
    <col min="20" max="20" width="15.85546875" customWidth="1"/>
    <col min="21" max="23" width="9.28515625" customWidth="1"/>
    <col min="24" max="24" width="8.7109375" customWidth="1"/>
    <col min="25" max="29" width="9.28515625" customWidth="1"/>
    <col min="30" max="30" width="2.85546875" customWidth="1"/>
    <col min="31" max="34" width="9.28515625" customWidth="1"/>
    <col min="35" max="36" width="8.85546875" customWidth="1"/>
    <col min="37" max="38" width="9.28515625" customWidth="1"/>
    <col min="39" max="39" width="13.7109375" customWidth="1"/>
    <col min="40" max="42" width="9.28515625" customWidth="1"/>
    <col min="43" max="43" width="8.7109375" customWidth="1"/>
    <col min="44" max="48" width="9.28515625" customWidth="1"/>
    <col min="49" max="49" width="2.85546875" customWidth="1"/>
    <col min="50" max="55" width="9.28515625" customWidth="1"/>
  </cols>
  <sheetData>
    <row r="1" spans="1:18" ht="20.100000000000001" customHeight="1">
      <c r="A1" s="50"/>
      <c r="B1" s="123"/>
      <c r="C1" s="123"/>
      <c r="D1" s="123"/>
      <c r="E1" s="123"/>
      <c r="F1" s="123"/>
      <c r="G1" s="123"/>
      <c r="H1" s="123"/>
      <c r="I1" s="123"/>
      <c r="J1" s="123"/>
      <c r="K1" s="123"/>
      <c r="L1" s="229"/>
      <c r="M1" s="229"/>
      <c r="N1" s="820"/>
      <c r="O1" s="820"/>
      <c r="P1" s="820"/>
      <c r="Q1" s="821"/>
      <c r="R1" s="2"/>
    </row>
    <row r="2" spans="1:18" ht="20.100000000000001" customHeight="1">
      <c r="A2" s="125" t="s">
        <v>11</v>
      </c>
      <c r="B2" s="12"/>
      <c r="C2" s="12"/>
      <c r="D2" s="130"/>
      <c r="E2" s="130"/>
      <c r="F2" s="130"/>
      <c r="G2" s="130"/>
      <c r="H2" s="130"/>
      <c r="I2" s="130"/>
      <c r="J2" s="130"/>
      <c r="K2" s="130"/>
      <c r="L2" s="130"/>
      <c r="M2" s="12"/>
      <c r="N2" s="832"/>
      <c r="O2" s="832"/>
      <c r="P2" s="832"/>
      <c r="Q2" s="833"/>
      <c r="R2" s="2"/>
    </row>
    <row r="3" spans="1:18" ht="20.100000000000001" customHeight="1">
      <c r="A3" s="786" t="s">
        <v>697</v>
      </c>
      <c r="B3" s="787"/>
      <c r="C3" s="419"/>
      <c r="D3" s="769" t="s">
        <v>175</v>
      </c>
      <c r="E3" s="770"/>
      <c r="F3" s="770"/>
      <c r="G3" s="770"/>
      <c r="H3" s="770"/>
      <c r="I3" s="771"/>
      <c r="J3" s="769" t="s">
        <v>176</v>
      </c>
      <c r="K3" s="770"/>
      <c r="L3" s="771"/>
      <c r="M3" s="53"/>
      <c r="N3" s="760" t="s">
        <v>175</v>
      </c>
      <c r="O3" s="772"/>
      <c r="P3" s="773"/>
      <c r="Q3" s="54" t="s">
        <v>176</v>
      </c>
      <c r="R3" s="2"/>
    </row>
    <row r="4" spans="1:18" ht="20.100000000000001" customHeight="1">
      <c r="A4" s="125"/>
      <c r="B4" s="12"/>
      <c r="C4" s="55" t="s">
        <v>177</v>
      </c>
      <c r="D4" s="56">
        <v>2024</v>
      </c>
      <c r="E4" s="56">
        <v>2024</v>
      </c>
      <c r="F4" s="56">
        <v>2023</v>
      </c>
      <c r="G4" s="56">
        <v>2023</v>
      </c>
      <c r="H4" s="56">
        <v>2023</v>
      </c>
      <c r="I4" s="56">
        <v>2023</v>
      </c>
      <c r="J4" s="56">
        <v>2022</v>
      </c>
      <c r="K4" s="56">
        <v>2022</v>
      </c>
      <c r="L4" s="56">
        <v>2022</v>
      </c>
      <c r="M4" s="166"/>
      <c r="N4" s="57" t="s">
        <v>179</v>
      </c>
      <c r="O4" s="57" t="s">
        <v>179</v>
      </c>
      <c r="P4" s="57" t="s">
        <v>180</v>
      </c>
      <c r="Q4" s="58" t="s">
        <v>180</v>
      </c>
      <c r="R4" s="2"/>
    </row>
    <row r="5" spans="1:18" ht="20.100000000000001" customHeight="1">
      <c r="A5" s="788" t="s">
        <v>619</v>
      </c>
      <c r="B5" s="789"/>
      <c r="C5" s="61" t="s">
        <v>182</v>
      </c>
      <c r="D5" s="62" t="s">
        <v>183</v>
      </c>
      <c r="E5" s="62" t="s">
        <v>184</v>
      </c>
      <c r="F5" s="62" t="s">
        <v>185</v>
      </c>
      <c r="G5" s="62" t="s">
        <v>186</v>
      </c>
      <c r="H5" s="62" t="s">
        <v>183</v>
      </c>
      <c r="I5" s="62" t="s">
        <v>184</v>
      </c>
      <c r="J5" s="62" t="s">
        <v>185</v>
      </c>
      <c r="K5" s="62" t="s">
        <v>186</v>
      </c>
      <c r="L5" s="62" t="s">
        <v>183</v>
      </c>
      <c r="M5" s="62"/>
      <c r="N5" s="155">
        <v>2024</v>
      </c>
      <c r="O5" s="155">
        <v>2023</v>
      </c>
      <c r="P5" s="155">
        <v>2023</v>
      </c>
      <c r="Q5" s="156">
        <v>2022</v>
      </c>
      <c r="R5" s="2"/>
    </row>
    <row r="6" spans="1:18" ht="16.7" customHeight="1">
      <c r="A6" s="826"/>
      <c r="B6" s="826"/>
      <c r="C6" s="533"/>
      <c r="D6" s="413"/>
      <c r="E6" s="413"/>
      <c r="F6" s="413"/>
      <c r="G6" s="413"/>
      <c r="H6" s="413"/>
      <c r="I6" s="413"/>
      <c r="J6" s="413"/>
      <c r="K6" s="413"/>
      <c r="L6" s="413"/>
      <c r="M6" s="389"/>
      <c r="N6" s="534"/>
      <c r="O6" s="413"/>
      <c r="P6" s="413"/>
      <c r="Q6" s="413"/>
    </row>
    <row r="7" spans="1:18" ht="16.7" customHeight="1">
      <c r="A7" s="783" t="s">
        <v>698</v>
      </c>
      <c r="B7" s="779"/>
      <c r="C7" s="475"/>
      <c r="D7" s="390"/>
      <c r="E7" s="480"/>
      <c r="F7" s="6"/>
      <c r="G7" s="6"/>
      <c r="H7" s="6"/>
      <c r="I7" s="6"/>
      <c r="J7" s="6"/>
      <c r="K7" s="6"/>
      <c r="L7" s="481"/>
      <c r="M7" s="139"/>
      <c r="N7" s="480"/>
      <c r="O7" s="6"/>
      <c r="P7" s="6"/>
      <c r="Q7" s="481"/>
      <c r="R7" s="2"/>
    </row>
    <row r="8" spans="1:18" ht="16.7" customHeight="1">
      <c r="A8" s="780" t="s">
        <v>699</v>
      </c>
      <c r="B8" s="738"/>
      <c r="C8" s="174">
        <v>1</v>
      </c>
      <c r="D8" s="522">
        <v>6958</v>
      </c>
      <c r="E8" s="93">
        <v>6958</v>
      </c>
      <c r="F8" s="94">
        <v>6958</v>
      </c>
      <c r="G8" s="94">
        <v>6958</v>
      </c>
      <c r="H8" s="94">
        <v>6958</v>
      </c>
      <c r="I8" s="94">
        <v>6308</v>
      </c>
      <c r="J8" s="94">
        <v>5708</v>
      </c>
      <c r="K8" s="94">
        <v>5708</v>
      </c>
      <c r="L8" s="95">
        <v>5558</v>
      </c>
      <c r="M8" s="374"/>
      <c r="N8" s="428">
        <v>6958</v>
      </c>
      <c r="O8" s="429">
        <v>6308</v>
      </c>
      <c r="P8" s="429">
        <v>6308</v>
      </c>
      <c r="Q8" s="430">
        <v>5558</v>
      </c>
      <c r="R8" s="2"/>
    </row>
    <row r="9" spans="1:18" ht="16.7" customHeight="1">
      <c r="A9" s="780" t="s">
        <v>700</v>
      </c>
      <c r="B9" s="738"/>
      <c r="C9" s="174">
        <v>2</v>
      </c>
      <c r="D9" s="522">
        <v>1356</v>
      </c>
      <c r="E9" s="93">
        <v>0</v>
      </c>
      <c r="F9" s="94">
        <v>0</v>
      </c>
      <c r="G9" s="94">
        <v>0</v>
      </c>
      <c r="H9" s="94">
        <v>0</v>
      </c>
      <c r="I9" s="94">
        <v>650</v>
      </c>
      <c r="J9" s="94">
        <v>1000</v>
      </c>
      <c r="K9" s="94">
        <v>500</v>
      </c>
      <c r="L9" s="95">
        <v>750</v>
      </c>
      <c r="M9" s="139"/>
      <c r="N9" s="93">
        <v>1356</v>
      </c>
      <c r="O9" s="94">
        <v>650</v>
      </c>
      <c r="P9" s="94">
        <v>650</v>
      </c>
      <c r="Q9" s="95">
        <v>2250</v>
      </c>
      <c r="R9" s="2"/>
    </row>
    <row r="10" spans="1:18" ht="16.7" customHeight="1">
      <c r="A10" s="781" t="s">
        <v>701</v>
      </c>
      <c r="B10" s="738"/>
      <c r="C10" s="176">
        <v>3</v>
      </c>
      <c r="D10" s="523">
        <v>0</v>
      </c>
      <c r="E10" s="97">
        <v>0</v>
      </c>
      <c r="F10" s="98">
        <v>0</v>
      </c>
      <c r="G10" s="98">
        <v>0</v>
      </c>
      <c r="H10" s="98">
        <v>0</v>
      </c>
      <c r="I10" s="98">
        <v>0</v>
      </c>
      <c r="J10" s="98">
        <v>-400</v>
      </c>
      <c r="K10" s="98">
        <v>-500</v>
      </c>
      <c r="L10" s="99">
        <v>-600</v>
      </c>
      <c r="M10" s="139"/>
      <c r="N10" s="97">
        <v>0</v>
      </c>
      <c r="O10" s="98">
        <v>0</v>
      </c>
      <c r="P10" s="98">
        <v>0</v>
      </c>
      <c r="Q10" s="99">
        <v>-1500</v>
      </c>
      <c r="R10" s="2"/>
    </row>
    <row r="11" spans="1:18" ht="16.7" customHeight="1">
      <c r="A11" s="814" t="s">
        <v>702</v>
      </c>
      <c r="B11" s="815"/>
      <c r="C11" s="377">
        <v>4</v>
      </c>
      <c r="D11" s="357">
        <v>8314</v>
      </c>
      <c r="E11" s="416">
        <v>6958</v>
      </c>
      <c r="F11" s="417">
        <v>6958</v>
      </c>
      <c r="G11" s="417">
        <v>6958</v>
      </c>
      <c r="H11" s="417">
        <v>6958</v>
      </c>
      <c r="I11" s="417">
        <v>6958</v>
      </c>
      <c r="J11" s="417">
        <v>6308</v>
      </c>
      <c r="K11" s="417">
        <v>5708</v>
      </c>
      <c r="L11" s="418">
        <v>5708</v>
      </c>
      <c r="M11" s="139"/>
      <c r="N11" s="416">
        <v>8314</v>
      </c>
      <c r="O11" s="417">
        <v>6958</v>
      </c>
      <c r="P11" s="417">
        <v>6958</v>
      </c>
      <c r="Q11" s="418">
        <v>6308</v>
      </c>
      <c r="R11" s="2"/>
    </row>
    <row r="12" spans="1:18" ht="16.7" customHeight="1">
      <c r="A12" s="783"/>
      <c r="B12" s="779"/>
      <c r="C12" s="475"/>
      <c r="D12" s="390"/>
      <c r="E12" s="480"/>
      <c r="F12" s="6"/>
      <c r="G12" s="6"/>
      <c r="H12" s="6"/>
      <c r="I12" s="6"/>
      <c r="J12" s="6"/>
      <c r="K12" s="6"/>
      <c r="L12" s="481"/>
      <c r="M12" s="139"/>
      <c r="N12" s="480"/>
      <c r="O12" s="6"/>
      <c r="P12" s="6"/>
      <c r="Q12" s="481"/>
      <c r="R12" s="2"/>
    </row>
    <row r="13" spans="1:18" ht="16.7" customHeight="1">
      <c r="A13" s="780" t="s">
        <v>703</v>
      </c>
      <c r="B13" s="738"/>
      <c r="D13" s="139"/>
      <c r="E13" s="311"/>
      <c r="M13" s="139"/>
      <c r="N13" s="311"/>
      <c r="R13" s="2"/>
    </row>
    <row r="14" spans="1:18" ht="16.7" customHeight="1">
      <c r="A14" s="780" t="s">
        <v>699</v>
      </c>
      <c r="B14" s="738"/>
      <c r="C14" s="174">
        <v>5</v>
      </c>
      <c r="D14" s="92">
        <v>23412</v>
      </c>
      <c r="E14" s="93">
        <v>22941</v>
      </c>
      <c r="F14" s="94">
        <v>22474</v>
      </c>
      <c r="G14" s="94">
        <v>22062</v>
      </c>
      <c r="H14" s="94">
        <v>21637</v>
      </c>
      <c r="I14" s="94">
        <v>17744</v>
      </c>
      <c r="J14" s="94">
        <v>17392</v>
      </c>
      <c r="K14" s="94">
        <v>17038</v>
      </c>
      <c r="L14" s="95">
        <v>13625</v>
      </c>
      <c r="M14" s="139"/>
      <c r="N14" s="93">
        <v>22941</v>
      </c>
      <c r="O14" s="94">
        <v>17744</v>
      </c>
      <c r="P14" s="94">
        <v>17744</v>
      </c>
      <c r="Q14" s="95">
        <v>13599</v>
      </c>
      <c r="R14" s="2"/>
    </row>
    <row r="15" spans="1:18" ht="16.7" customHeight="1">
      <c r="A15" s="780" t="s">
        <v>704</v>
      </c>
      <c r="B15" s="738"/>
      <c r="C15" s="174">
        <v>6</v>
      </c>
      <c r="D15" s="92">
        <v>466</v>
      </c>
      <c r="E15" s="93">
        <v>439</v>
      </c>
      <c r="F15" s="94">
        <v>439</v>
      </c>
      <c r="G15" s="94">
        <v>405</v>
      </c>
      <c r="H15" s="94">
        <v>419</v>
      </c>
      <c r="I15" s="94">
        <v>346</v>
      </c>
      <c r="J15" s="94">
        <v>352</v>
      </c>
      <c r="K15" s="94">
        <v>346</v>
      </c>
      <c r="L15" s="95">
        <v>301</v>
      </c>
      <c r="M15" s="139"/>
      <c r="N15" s="93">
        <v>905</v>
      </c>
      <c r="O15" s="94">
        <v>765</v>
      </c>
      <c r="P15" s="94">
        <v>1609</v>
      </c>
      <c r="Q15" s="95">
        <v>999</v>
      </c>
      <c r="R15" s="2"/>
    </row>
    <row r="16" spans="1:18" ht="16.7" customHeight="1">
      <c r="A16" s="780" t="s">
        <v>705</v>
      </c>
      <c r="B16" s="738"/>
      <c r="C16" s="174">
        <v>7</v>
      </c>
      <c r="D16" s="92">
        <v>9</v>
      </c>
      <c r="E16" s="93">
        <v>33</v>
      </c>
      <c r="F16" s="94">
        <v>14</v>
      </c>
      <c r="G16" s="94">
        <v>8</v>
      </c>
      <c r="H16" s="94">
        <v>16</v>
      </c>
      <c r="I16" s="94">
        <v>23</v>
      </c>
      <c r="J16" s="94">
        <v>2</v>
      </c>
      <c r="K16" s="94">
        <v>12</v>
      </c>
      <c r="L16" s="95">
        <v>21</v>
      </c>
      <c r="M16" s="139"/>
      <c r="N16" s="93">
        <v>42</v>
      </c>
      <c r="O16" s="94">
        <v>39</v>
      </c>
      <c r="P16" s="94">
        <v>61</v>
      </c>
      <c r="Q16" s="95">
        <v>57</v>
      </c>
      <c r="R16" s="2"/>
    </row>
    <row r="17" spans="1:18" ht="16.7" customHeight="1">
      <c r="A17" s="780" t="s">
        <v>706</v>
      </c>
      <c r="B17" s="738"/>
      <c r="C17" s="174">
        <v>8</v>
      </c>
      <c r="D17" s="92">
        <v>9</v>
      </c>
      <c r="E17" s="93">
        <v>-1</v>
      </c>
      <c r="F17" s="94">
        <v>14</v>
      </c>
      <c r="G17" s="94">
        <v>-1</v>
      </c>
      <c r="H17" s="94">
        <v>-10</v>
      </c>
      <c r="I17" s="94">
        <v>11</v>
      </c>
      <c r="J17" s="94">
        <v>-2</v>
      </c>
      <c r="K17" s="94">
        <v>-4</v>
      </c>
      <c r="L17" s="95">
        <v>-15</v>
      </c>
      <c r="M17" s="139"/>
      <c r="N17" s="93">
        <v>8</v>
      </c>
      <c r="O17" s="94">
        <v>1</v>
      </c>
      <c r="P17" s="94">
        <v>14</v>
      </c>
      <c r="Q17" s="95">
        <v>-17</v>
      </c>
      <c r="R17" s="2"/>
    </row>
    <row r="18" spans="1:18" ht="16.7" customHeight="1">
      <c r="A18" s="780" t="s">
        <v>707</v>
      </c>
      <c r="B18" s="738"/>
      <c r="C18" s="174">
        <v>9</v>
      </c>
      <c r="D18" s="92">
        <v>0</v>
      </c>
      <c r="E18" s="93">
        <v>0</v>
      </c>
      <c r="F18" s="94">
        <v>0</v>
      </c>
      <c r="G18" s="94">
        <v>0</v>
      </c>
      <c r="H18" s="94">
        <v>0</v>
      </c>
      <c r="I18" s="94">
        <v>3360</v>
      </c>
      <c r="J18" s="94">
        <v>0</v>
      </c>
      <c r="K18" s="94">
        <v>0</v>
      </c>
      <c r="L18" s="95">
        <v>0</v>
      </c>
      <c r="M18" s="139"/>
      <c r="N18" s="93">
        <v>0</v>
      </c>
      <c r="O18" s="94">
        <v>3360</v>
      </c>
      <c r="P18" s="94">
        <v>3360</v>
      </c>
      <c r="Q18" s="95">
        <v>0</v>
      </c>
      <c r="R18" s="2"/>
    </row>
    <row r="19" spans="1:18" ht="16.7" customHeight="1">
      <c r="A19" s="781" t="s">
        <v>708</v>
      </c>
      <c r="B19" s="738"/>
      <c r="C19" s="176">
        <v>10</v>
      </c>
      <c r="D19" s="523">
        <v>0</v>
      </c>
      <c r="E19" s="97">
        <v>0</v>
      </c>
      <c r="F19" s="98">
        <v>0</v>
      </c>
      <c r="G19" s="98">
        <v>0</v>
      </c>
      <c r="H19" s="98">
        <v>0</v>
      </c>
      <c r="I19" s="98">
        <v>153</v>
      </c>
      <c r="J19" s="98">
        <v>0</v>
      </c>
      <c r="K19" s="98">
        <v>0</v>
      </c>
      <c r="L19" s="99">
        <v>3106</v>
      </c>
      <c r="M19" s="485"/>
      <c r="N19" s="97">
        <v>0</v>
      </c>
      <c r="O19" s="98">
        <v>153</v>
      </c>
      <c r="P19" s="98">
        <v>153</v>
      </c>
      <c r="Q19" s="99">
        <v>3106</v>
      </c>
      <c r="R19" s="2"/>
    </row>
    <row r="20" spans="1:18" ht="16.7" customHeight="1">
      <c r="A20" s="814" t="s">
        <v>702</v>
      </c>
      <c r="B20" s="815"/>
      <c r="C20" s="377">
        <v>11</v>
      </c>
      <c r="D20" s="357">
        <v>23896</v>
      </c>
      <c r="E20" s="416">
        <v>23412</v>
      </c>
      <c r="F20" s="417">
        <v>22941</v>
      </c>
      <c r="G20" s="417">
        <v>22474</v>
      </c>
      <c r="H20" s="417">
        <v>22062</v>
      </c>
      <c r="I20" s="417">
        <v>21637</v>
      </c>
      <c r="J20" s="417">
        <v>17744</v>
      </c>
      <c r="K20" s="417">
        <v>17392</v>
      </c>
      <c r="L20" s="418">
        <v>17038</v>
      </c>
      <c r="M20" s="139"/>
      <c r="N20" s="416">
        <v>23896</v>
      </c>
      <c r="O20" s="417">
        <v>22062</v>
      </c>
      <c r="P20" s="417">
        <v>22941</v>
      </c>
      <c r="Q20" s="418">
        <v>17744</v>
      </c>
      <c r="R20" s="2"/>
    </row>
    <row r="21" spans="1:18" ht="16.7" customHeight="1">
      <c r="A21" s="783"/>
      <c r="B21" s="779"/>
      <c r="C21" s="475"/>
      <c r="D21" s="390"/>
      <c r="E21" s="480"/>
      <c r="F21" s="6"/>
      <c r="G21" s="6"/>
      <c r="H21" s="6"/>
      <c r="I21" s="6"/>
      <c r="J21" s="6"/>
      <c r="K21" s="6"/>
      <c r="L21" s="481"/>
      <c r="M21" s="139"/>
      <c r="N21" s="480"/>
      <c r="O21" s="6"/>
      <c r="P21" s="6"/>
      <c r="Q21" s="481"/>
      <c r="R21" s="2"/>
    </row>
    <row r="22" spans="1:18" ht="16.7" customHeight="1">
      <c r="A22" s="780" t="s">
        <v>709</v>
      </c>
      <c r="B22" s="738"/>
      <c r="D22" s="139"/>
      <c r="E22" s="311"/>
      <c r="M22" s="485"/>
      <c r="N22" s="311"/>
      <c r="R22" s="2"/>
    </row>
    <row r="23" spans="1:18" ht="16.7" customHeight="1">
      <c r="A23" s="780" t="s">
        <v>699</v>
      </c>
      <c r="B23" s="738"/>
      <c r="C23" s="174">
        <v>12</v>
      </c>
      <c r="D23" s="92">
        <v>351</v>
      </c>
      <c r="E23" s="93">
        <v>328</v>
      </c>
      <c r="F23" s="94">
        <v>330</v>
      </c>
      <c r="G23" s="94">
        <v>327</v>
      </c>
      <c r="H23" s="94">
        <v>335</v>
      </c>
      <c r="I23" s="94">
        <v>317</v>
      </c>
      <c r="J23" s="94">
        <v>315</v>
      </c>
      <c r="K23" s="94">
        <v>318</v>
      </c>
      <c r="L23" s="95">
        <v>319</v>
      </c>
      <c r="M23" s="485"/>
      <c r="N23" s="93">
        <v>328</v>
      </c>
      <c r="O23" s="94">
        <v>317</v>
      </c>
      <c r="P23" s="94">
        <v>317</v>
      </c>
      <c r="Q23" s="95">
        <v>313</v>
      </c>
      <c r="R23" s="2"/>
    </row>
    <row r="24" spans="1:18" ht="16.7" customHeight="1">
      <c r="A24" s="780" t="s">
        <v>710</v>
      </c>
      <c r="B24" s="738"/>
      <c r="C24" s="174">
        <v>13</v>
      </c>
      <c r="D24" s="92">
        <v>-1</v>
      </c>
      <c r="E24" s="93">
        <v>12</v>
      </c>
      <c r="F24" s="94">
        <v>-1</v>
      </c>
      <c r="G24" s="94">
        <v>2</v>
      </c>
      <c r="H24" s="94">
        <v>-4</v>
      </c>
      <c r="I24" s="94">
        <v>14</v>
      </c>
      <c r="J24" s="94">
        <v>1</v>
      </c>
      <c r="K24" s="94">
        <v>-3</v>
      </c>
      <c r="L24" s="95">
        <v>0</v>
      </c>
      <c r="M24" s="485"/>
      <c r="N24" s="93">
        <v>11</v>
      </c>
      <c r="O24" s="94">
        <v>10</v>
      </c>
      <c r="P24" s="94">
        <v>11</v>
      </c>
      <c r="Q24" s="95">
        <v>3</v>
      </c>
      <c r="R24" s="2"/>
    </row>
    <row r="25" spans="1:18" ht="16.7" customHeight="1">
      <c r="A25" s="780" t="s">
        <v>711</v>
      </c>
      <c r="B25" s="738"/>
      <c r="C25" s="174">
        <v>14</v>
      </c>
      <c r="D25" s="92">
        <v>0</v>
      </c>
      <c r="E25" s="93">
        <v>11</v>
      </c>
      <c r="F25" s="94">
        <v>-1</v>
      </c>
      <c r="G25" s="94">
        <v>1</v>
      </c>
      <c r="H25" s="94">
        <v>-4</v>
      </c>
      <c r="I25" s="94">
        <v>2</v>
      </c>
      <c r="J25" s="94">
        <v>0</v>
      </c>
      <c r="K25" s="94">
        <v>0</v>
      </c>
      <c r="L25" s="95">
        <v>0</v>
      </c>
      <c r="M25" s="485"/>
      <c r="N25" s="93">
        <v>11</v>
      </c>
      <c r="O25" s="94">
        <v>-2</v>
      </c>
      <c r="P25" s="94">
        <v>-2</v>
      </c>
      <c r="Q25" s="95">
        <v>0</v>
      </c>
      <c r="R25" s="2"/>
    </row>
    <row r="26" spans="1:18" ht="16.7" customHeight="1">
      <c r="A26" s="781" t="s">
        <v>596</v>
      </c>
      <c r="B26" s="738"/>
      <c r="C26" s="176">
        <v>15</v>
      </c>
      <c r="D26" s="523">
        <v>0</v>
      </c>
      <c r="E26" s="97">
        <v>0</v>
      </c>
      <c r="F26" s="98">
        <v>0</v>
      </c>
      <c r="G26" s="98">
        <v>0</v>
      </c>
      <c r="H26" s="98">
        <v>0</v>
      </c>
      <c r="I26" s="98">
        <v>2</v>
      </c>
      <c r="J26" s="98">
        <v>1</v>
      </c>
      <c r="K26" s="98">
        <v>0</v>
      </c>
      <c r="L26" s="99">
        <v>-1</v>
      </c>
      <c r="M26" s="485"/>
      <c r="N26" s="97">
        <v>0</v>
      </c>
      <c r="O26" s="98">
        <v>2</v>
      </c>
      <c r="P26" s="98">
        <v>2</v>
      </c>
      <c r="Q26" s="99">
        <v>1</v>
      </c>
      <c r="R26" s="2"/>
    </row>
    <row r="27" spans="1:18" ht="16.7" customHeight="1">
      <c r="A27" s="814" t="s">
        <v>702</v>
      </c>
      <c r="B27" s="815"/>
      <c r="C27" s="377">
        <v>16</v>
      </c>
      <c r="D27" s="357">
        <v>350</v>
      </c>
      <c r="E27" s="416">
        <v>351</v>
      </c>
      <c r="F27" s="417">
        <v>328</v>
      </c>
      <c r="G27" s="417">
        <v>330</v>
      </c>
      <c r="H27" s="417">
        <v>327</v>
      </c>
      <c r="I27" s="417">
        <v>335</v>
      </c>
      <c r="J27" s="417">
        <v>317</v>
      </c>
      <c r="K27" s="417">
        <v>315</v>
      </c>
      <c r="L27" s="418">
        <v>318</v>
      </c>
      <c r="M27" s="485"/>
      <c r="N27" s="416">
        <v>350</v>
      </c>
      <c r="O27" s="417">
        <v>327</v>
      </c>
      <c r="P27" s="417">
        <v>328</v>
      </c>
      <c r="Q27" s="418">
        <v>317</v>
      </c>
      <c r="R27" s="2"/>
    </row>
    <row r="28" spans="1:18" ht="16.7" customHeight="1">
      <c r="A28" s="847"/>
      <c r="B28" s="848"/>
      <c r="C28" s="482"/>
      <c r="D28" s="390"/>
      <c r="E28" s="480"/>
      <c r="F28" s="6"/>
      <c r="G28" s="6"/>
      <c r="H28" s="6"/>
      <c r="I28" s="6"/>
      <c r="J28" s="6"/>
      <c r="K28" s="6"/>
      <c r="L28" s="481"/>
      <c r="M28" s="457"/>
      <c r="N28" s="480"/>
      <c r="O28" s="6"/>
      <c r="P28" s="6"/>
      <c r="Q28" s="478"/>
      <c r="R28" s="2"/>
    </row>
    <row r="29" spans="1:18" ht="16.7" customHeight="1">
      <c r="A29" s="780" t="s">
        <v>712</v>
      </c>
      <c r="B29" s="738"/>
      <c r="D29" s="139"/>
      <c r="E29" s="311"/>
      <c r="M29" s="485"/>
      <c r="N29" s="311"/>
      <c r="R29" s="2"/>
    </row>
    <row r="30" spans="1:18" ht="16.7" customHeight="1">
      <c r="A30" s="780" t="s">
        <v>699</v>
      </c>
      <c r="B30" s="738"/>
      <c r="C30" s="174">
        <v>17</v>
      </c>
      <c r="D30" s="92">
        <v>44161</v>
      </c>
      <c r="E30" s="93">
        <v>44006</v>
      </c>
      <c r="F30" s="94">
        <v>43493</v>
      </c>
      <c r="G30" s="94">
        <v>43025</v>
      </c>
      <c r="H30" s="94">
        <v>43150</v>
      </c>
      <c r="I30" s="94">
        <v>45117</v>
      </c>
      <c r="J30" s="94">
        <v>41653</v>
      </c>
      <c r="K30" s="94">
        <v>41275</v>
      </c>
      <c r="L30" s="95">
        <v>37513</v>
      </c>
      <c r="M30" s="485"/>
      <c r="N30" s="93">
        <v>44006</v>
      </c>
      <c r="O30" s="94">
        <v>45117</v>
      </c>
      <c r="P30" s="94">
        <v>45117</v>
      </c>
      <c r="Q30" s="95">
        <v>35497</v>
      </c>
      <c r="R30" s="2"/>
    </row>
    <row r="31" spans="1:18" ht="16.7" customHeight="1">
      <c r="A31" s="780" t="s">
        <v>713</v>
      </c>
      <c r="B31" s="738"/>
      <c r="C31" s="174">
        <v>18</v>
      </c>
      <c r="D31" s="82">
        <v>0</v>
      </c>
      <c r="E31" s="83">
        <v>0</v>
      </c>
      <c r="F31" s="84">
        <v>0</v>
      </c>
      <c r="G31" s="84">
        <v>0</v>
      </c>
      <c r="H31" s="84">
        <v>0</v>
      </c>
      <c r="I31" s="84">
        <v>-974</v>
      </c>
      <c r="J31" s="84">
        <v>0</v>
      </c>
      <c r="K31" s="84">
        <v>0</v>
      </c>
      <c r="L31" s="85">
        <v>0</v>
      </c>
      <c r="M31" s="138"/>
      <c r="N31" s="83">
        <v>0</v>
      </c>
      <c r="O31" s="84">
        <v>-974</v>
      </c>
      <c r="P31" s="84">
        <v>-974</v>
      </c>
      <c r="Q31" s="85">
        <v>0</v>
      </c>
      <c r="R31" s="2"/>
    </row>
    <row r="32" spans="1:18" ht="16.7" customHeight="1">
      <c r="A32" s="780" t="s">
        <v>714</v>
      </c>
      <c r="B32" s="738"/>
      <c r="C32" s="174">
        <v>19</v>
      </c>
      <c r="D32" s="92">
        <v>1862</v>
      </c>
      <c r="E32" s="93">
        <v>1290</v>
      </c>
      <c r="F32" s="94">
        <v>1703</v>
      </c>
      <c r="G32" s="94">
        <v>1563</v>
      </c>
      <c r="H32" s="94">
        <v>1026</v>
      </c>
      <c r="I32" s="94">
        <v>133</v>
      </c>
      <c r="J32" s="94">
        <v>4483</v>
      </c>
      <c r="K32" s="94">
        <v>1365</v>
      </c>
      <c r="L32" s="95">
        <v>4756</v>
      </c>
      <c r="M32" s="485"/>
      <c r="N32" s="93">
        <v>3152</v>
      </c>
      <c r="O32" s="94">
        <v>1159</v>
      </c>
      <c r="P32" s="94">
        <v>4425</v>
      </c>
      <c r="Q32" s="95">
        <v>13537</v>
      </c>
      <c r="R32" s="2"/>
    </row>
    <row r="33" spans="1:18" ht="16.7" customHeight="1">
      <c r="A33" s="780" t="s">
        <v>715</v>
      </c>
      <c r="B33" s="738"/>
      <c r="C33" s="174">
        <v>20</v>
      </c>
      <c r="D33" s="92">
        <v>-143</v>
      </c>
      <c r="E33" s="93">
        <v>-40</v>
      </c>
      <c r="F33" s="94">
        <v>-125</v>
      </c>
      <c r="G33" s="94">
        <v>-41</v>
      </c>
      <c r="H33" s="94">
        <v>-127</v>
      </c>
      <c r="I33" s="94">
        <v>-38</v>
      </c>
      <c r="J33" s="94">
        <v>-77</v>
      </c>
      <c r="K33" s="94">
        <v>-47</v>
      </c>
      <c r="L33" s="95">
        <v>-52</v>
      </c>
      <c r="M33" s="485"/>
      <c r="N33" s="93">
        <v>-183</v>
      </c>
      <c r="O33" s="94">
        <v>-165</v>
      </c>
      <c r="P33" s="94">
        <v>-331</v>
      </c>
      <c r="Q33" s="95">
        <v>-231</v>
      </c>
      <c r="R33" s="2"/>
    </row>
    <row r="34" spans="1:18" ht="16.7" customHeight="1">
      <c r="A34" s="780" t="s">
        <v>328</v>
      </c>
      <c r="B34" s="738"/>
      <c r="C34" s="174">
        <v>21</v>
      </c>
      <c r="D34" s="92">
        <v>-1102</v>
      </c>
      <c r="E34" s="93">
        <v>-1095</v>
      </c>
      <c r="F34" s="94">
        <v>-1059</v>
      </c>
      <c r="G34" s="94">
        <v>-1054</v>
      </c>
      <c r="H34" s="94">
        <v>-1020</v>
      </c>
      <c r="I34" s="94">
        <v>-1015</v>
      </c>
      <c r="J34" s="94">
        <v>-940</v>
      </c>
      <c r="K34" s="94">
        <v>-938</v>
      </c>
      <c r="L34" s="95">
        <v>-894</v>
      </c>
      <c r="M34" s="485"/>
      <c r="N34" s="93">
        <v>-2197</v>
      </c>
      <c r="O34" s="94">
        <v>-2035</v>
      </c>
      <c r="P34" s="94">
        <v>-4148</v>
      </c>
      <c r="Q34" s="95">
        <v>-3634</v>
      </c>
      <c r="R34" s="2"/>
    </row>
    <row r="35" spans="1:18" ht="16.7" customHeight="1">
      <c r="A35" s="780" t="s">
        <v>716</v>
      </c>
      <c r="B35" s="738"/>
      <c r="C35" s="174">
        <v>22</v>
      </c>
      <c r="D35" s="92">
        <v>-6</v>
      </c>
      <c r="E35" s="93">
        <v>0</v>
      </c>
      <c r="F35" s="94">
        <v>0</v>
      </c>
      <c r="G35" s="94">
        <v>0</v>
      </c>
      <c r="H35" s="94">
        <v>0</v>
      </c>
      <c r="I35" s="94">
        <v>-73</v>
      </c>
      <c r="J35" s="94">
        <v>-2</v>
      </c>
      <c r="K35" s="94">
        <v>-2</v>
      </c>
      <c r="L35" s="95">
        <v>-48</v>
      </c>
      <c r="M35" s="485"/>
      <c r="N35" s="93">
        <v>-6</v>
      </c>
      <c r="O35" s="94">
        <v>-73</v>
      </c>
      <c r="P35" s="94">
        <v>-73</v>
      </c>
      <c r="Q35" s="95">
        <v>-52</v>
      </c>
      <c r="R35" s="2"/>
    </row>
    <row r="36" spans="1:18" ht="16.7" customHeight="1">
      <c r="A36" s="781" t="s">
        <v>717</v>
      </c>
      <c r="B36" s="738"/>
      <c r="C36" s="176">
        <v>23</v>
      </c>
      <c r="D36" s="96">
        <v>0</v>
      </c>
      <c r="E36" s="97">
        <v>0</v>
      </c>
      <c r="F36" s="98">
        <v>-6</v>
      </c>
      <c r="G36" s="98">
        <v>0</v>
      </c>
      <c r="H36" s="98">
        <v>-4</v>
      </c>
      <c r="I36" s="98">
        <v>0</v>
      </c>
      <c r="J36" s="98">
        <v>0</v>
      </c>
      <c r="K36" s="98">
        <v>0</v>
      </c>
      <c r="L36" s="99">
        <v>0</v>
      </c>
      <c r="M36" s="485"/>
      <c r="N36" s="97">
        <v>0</v>
      </c>
      <c r="O36" s="98">
        <v>-4</v>
      </c>
      <c r="P36" s="98">
        <v>-10</v>
      </c>
      <c r="Q36" s="99">
        <v>0</v>
      </c>
      <c r="R36" s="2"/>
    </row>
    <row r="37" spans="1:18" ht="16.7" customHeight="1">
      <c r="A37" s="814" t="s">
        <v>702</v>
      </c>
      <c r="B37" s="815"/>
      <c r="C37" s="377">
        <v>24</v>
      </c>
      <c r="D37" s="357">
        <v>44772</v>
      </c>
      <c r="E37" s="416">
        <v>44161</v>
      </c>
      <c r="F37" s="417">
        <v>44006</v>
      </c>
      <c r="G37" s="417">
        <v>43493</v>
      </c>
      <c r="H37" s="417">
        <v>43025</v>
      </c>
      <c r="I37" s="417">
        <v>43150</v>
      </c>
      <c r="J37" s="417">
        <v>45117</v>
      </c>
      <c r="K37" s="417">
        <v>41653</v>
      </c>
      <c r="L37" s="418">
        <v>41275</v>
      </c>
      <c r="M37" s="485"/>
      <c r="N37" s="416">
        <v>44772</v>
      </c>
      <c r="O37" s="417">
        <v>43025</v>
      </c>
      <c r="P37" s="417">
        <v>44006</v>
      </c>
      <c r="Q37" s="418">
        <v>45117</v>
      </c>
      <c r="R37" s="2"/>
    </row>
    <row r="38" spans="1:18" ht="16.7" customHeight="1">
      <c r="A38" s="783"/>
      <c r="B38" s="779"/>
      <c r="C38" s="475"/>
      <c r="D38" s="390"/>
      <c r="E38" s="480"/>
      <c r="F38" s="6"/>
      <c r="G38" s="6"/>
      <c r="H38" s="6"/>
      <c r="I38" s="6"/>
      <c r="J38" s="6"/>
      <c r="K38" s="6"/>
      <c r="L38" s="481"/>
      <c r="M38" s="485"/>
      <c r="N38" s="480"/>
      <c r="O38" s="6"/>
      <c r="P38" s="6"/>
      <c r="Q38" s="481"/>
      <c r="R38" s="2"/>
    </row>
    <row r="39" spans="1:18" ht="16.7" customHeight="1">
      <c r="A39" s="792" t="s">
        <v>718</v>
      </c>
      <c r="B39" s="738"/>
      <c r="D39" s="139"/>
      <c r="E39" s="311"/>
      <c r="M39" s="485"/>
      <c r="N39" s="311"/>
      <c r="R39" s="2"/>
    </row>
    <row r="40" spans="1:18" ht="16.7" customHeight="1">
      <c r="A40" s="780" t="s">
        <v>699</v>
      </c>
      <c r="B40" s="738"/>
      <c r="C40" s="174">
        <v>25</v>
      </c>
      <c r="D40" s="92">
        <v>-190</v>
      </c>
      <c r="E40" s="93">
        <v>-464</v>
      </c>
      <c r="F40" s="94">
        <v>-217</v>
      </c>
      <c r="G40" s="94">
        <v>-217</v>
      </c>
      <c r="H40" s="94">
        <v>-223</v>
      </c>
      <c r="I40" s="94">
        <v>-359</v>
      </c>
      <c r="J40" s="94">
        <v>-160</v>
      </c>
      <c r="K40" s="94">
        <v>-149</v>
      </c>
      <c r="L40" s="95">
        <v>83</v>
      </c>
      <c r="M40" s="485"/>
      <c r="N40" s="93">
        <v>-464</v>
      </c>
      <c r="O40" s="94">
        <v>-359</v>
      </c>
      <c r="P40" s="94">
        <v>-359</v>
      </c>
      <c r="Q40" s="95">
        <v>171</v>
      </c>
      <c r="R40" s="2"/>
    </row>
    <row r="41" spans="1:18" ht="16.7" customHeight="1">
      <c r="A41" s="780" t="s">
        <v>719</v>
      </c>
      <c r="B41" s="738"/>
      <c r="C41" s="174">
        <v>26</v>
      </c>
      <c r="D41" s="92">
        <v>40</v>
      </c>
      <c r="E41" s="93">
        <v>271</v>
      </c>
      <c r="F41" s="94">
        <v>-243</v>
      </c>
      <c r="G41" s="94">
        <v>4</v>
      </c>
      <c r="H41" s="94">
        <v>23</v>
      </c>
      <c r="I41" s="94">
        <v>142</v>
      </c>
      <c r="J41" s="94">
        <v>-218</v>
      </c>
      <c r="K41" s="94">
        <v>-2</v>
      </c>
      <c r="L41" s="95">
        <v>-238</v>
      </c>
      <c r="M41" s="139"/>
      <c r="N41" s="93">
        <v>311</v>
      </c>
      <c r="O41" s="94">
        <v>165</v>
      </c>
      <c r="P41" s="94">
        <v>-74</v>
      </c>
      <c r="Q41" s="95">
        <v>-520</v>
      </c>
      <c r="R41" s="2"/>
    </row>
    <row r="42" spans="1:18" ht="16.7" customHeight="1">
      <c r="A42" s="780" t="s">
        <v>720</v>
      </c>
      <c r="B42" s="738"/>
      <c r="C42" s="174">
        <v>27</v>
      </c>
      <c r="D42" s="92">
        <v>0</v>
      </c>
      <c r="E42" s="93">
        <v>8</v>
      </c>
      <c r="F42" s="94">
        <v>0</v>
      </c>
      <c r="G42" s="94">
        <v>0</v>
      </c>
      <c r="H42" s="94">
        <v>0</v>
      </c>
      <c r="I42" s="94">
        <v>0</v>
      </c>
      <c r="J42" s="94">
        <v>0</v>
      </c>
      <c r="K42" s="94">
        <v>-1</v>
      </c>
      <c r="L42" s="95">
        <v>0</v>
      </c>
      <c r="M42" s="139"/>
      <c r="N42" s="93">
        <v>8</v>
      </c>
      <c r="O42" s="94">
        <v>0</v>
      </c>
      <c r="P42" s="94">
        <v>0</v>
      </c>
      <c r="Q42" s="95">
        <v>1</v>
      </c>
      <c r="R42" s="2"/>
    </row>
    <row r="43" spans="1:18" ht="16.7" customHeight="1">
      <c r="A43" s="781" t="s">
        <v>721</v>
      </c>
      <c r="B43" s="738"/>
      <c r="C43" s="176">
        <v>28</v>
      </c>
      <c r="D43" s="96">
        <v>-40</v>
      </c>
      <c r="E43" s="97">
        <v>-5</v>
      </c>
      <c r="F43" s="98">
        <v>-4</v>
      </c>
      <c r="G43" s="98">
        <v>-4</v>
      </c>
      <c r="H43" s="98">
        <v>-17</v>
      </c>
      <c r="I43" s="98">
        <v>-6</v>
      </c>
      <c r="J43" s="98">
        <v>19</v>
      </c>
      <c r="K43" s="98">
        <v>-8</v>
      </c>
      <c r="L43" s="99">
        <v>6</v>
      </c>
      <c r="M43" s="139"/>
      <c r="N43" s="97">
        <v>-45</v>
      </c>
      <c r="O43" s="98">
        <v>-23</v>
      </c>
      <c r="P43" s="98">
        <v>-31</v>
      </c>
      <c r="Q43" s="99">
        <v>-11</v>
      </c>
      <c r="R43" s="2"/>
    </row>
    <row r="44" spans="1:18" ht="16.7" customHeight="1">
      <c r="A44" s="814" t="s">
        <v>702</v>
      </c>
      <c r="B44" s="815"/>
      <c r="C44" s="377">
        <v>29</v>
      </c>
      <c r="D44" s="357">
        <v>-190</v>
      </c>
      <c r="E44" s="416">
        <v>-190</v>
      </c>
      <c r="F44" s="417">
        <v>-464</v>
      </c>
      <c r="G44" s="417">
        <v>-217</v>
      </c>
      <c r="H44" s="417">
        <v>-217</v>
      </c>
      <c r="I44" s="417">
        <v>-223</v>
      </c>
      <c r="J44" s="417">
        <v>-359</v>
      </c>
      <c r="K44" s="417">
        <v>-160</v>
      </c>
      <c r="L44" s="418">
        <v>-149</v>
      </c>
      <c r="M44" s="139"/>
      <c r="N44" s="416">
        <v>-190</v>
      </c>
      <c r="O44" s="417">
        <v>-217</v>
      </c>
      <c r="P44" s="417">
        <v>-464</v>
      </c>
      <c r="Q44" s="418">
        <v>-359</v>
      </c>
      <c r="R44" s="2"/>
    </row>
    <row r="45" spans="1:18" ht="16.7" customHeight="1">
      <c r="A45" s="783"/>
      <c r="B45" s="779"/>
      <c r="C45" s="475"/>
      <c r="D45" s="390"/>
      <c r="E45" s="480"/>
      <c r="F45" s="6"/>
      <c r="G45" s="6"/>
      <c r="H45" s="6"/>
      <c r="I45" s="6"/>
      <c r="J45" s="6"/>
      <c r="K45" s="6"/>
      <c r="L45" s="481"/>
      <c r="M45" s="485"/>
      <c r="N45" s="480"/>
      <c r="O45" s="6"/>
      <c r="P45" s="6"/>
      <c r="Q45" s="482"/>
      <c r="R45" s="2"/>
    </row>
    <row r="46" spans="1:18" ht="16.7" customHeight="1">
      <c r="A46" s="780" t="s">
        <v>722</v>
      </c>
      <c r="B46" s="738"/>
      <c r="D46" s="139"/>
      <c r="E46" s="311"/>
      <c r="M46" s="485"/>
      <c r="N46" s="311"/>
      <c r="R46" s="2"/>
    </row>
    <row r="47" spans="1:18" ht="16.7" customHeight="1">
      <c r="A47" s="780" t="s">
        <v>699</v>
      </c>
      <c r="B47" s="738"/>
      <c r="C47" s="174">
        <v>30</v>
      </c>
      <c r="D47" s="92">
        <v>-3145</v>
      </c>
      <c r="E47" s="93">
        <v>-5448</v>
      </c>
      <c r="F47" s="94">
        <v>-5276</v>
      </c>
      <c r="G47" s="94">
        <v>-3888</v>
      </c>
      <c r="H47" s="94">
        <v>-3770</v>
      </c>
      <c r="I47" s="94">
        <v>-5129</v>
      </c>
      <c r="J47" s="94">
        <v>-2509</v>
      </c>
      <c r="K47" s="94">
        <v>-2975</v>
      </c>
      <c r="L47" s="95">
        <v>-431</v>
      </c>
      <c r="M47" s="485"/>
      <c r="N47" s="93">
        <v>-5448</v>
      </c>
      <c r="O47" s="94">
        <v>-5129</v>
      </c>
      <c r="P47" s="94">
        <v>-5129</v>
      </c>
      <c r="Q47" s="95">
        <v>185</v>
      </c>
      <c r="R47" s="2"/>
    </row>
    <row r="48" spans="1:18" ht="16.7" customHeight="1">
      <c r="A48" s="780" t="s">
        <v>723</v>
      </c>
      <c r="B48" s="738"/>
      <c r="C48" s="174">
        <v>31</v>
      </c>
      <c r="D48" s="92">
        <v>-1443</v>
      </c>
      <c r="E48" s="93">
        <v>1914</v>
      </c>
      <c r="F48" s="94">
        <v>-550</v>
      </c>
      <c r="G48" s="94">
        <v>-1722</v>
      </c>
      <c r="H48" s="94">
        <v>-144</v>
      </c>
      <c r="I48" s="94">
        <v>1124</v>
      </c>
      <c r="J48" s="94">
        <v>-2634</v>
      </c>
      <c r="K48" s="94">
        <v>546</v>
      </c>
      <c r="L48" s="95">
        <v>-2433</v>
      </c>
      <c r="M48" s="485"/>
      <c r="N48" s="93">
        <v>471</v>
      </c>
      <c r="O48" s="94">
        <v>980</v>
      </c>
      <c r="P48" s="94">
        <v>-1292</v>
      </c>
      <c r="Q48" s="517">
        <v>-4999</v>
      </c>
      <c r="R48" s="2"/>
    </row>
    <row r="49" spans="1:18" ht="16.7" customHeight="1">
      <c r="A49" s="781" t="s">
        <v>724</v>
      </c>
      <c r="B49" s="738"/>
      <c r="C49" s="176">
        <v>32</v>
      </c>
      <c r="D49" s="96">
        <v>379</v>
      </c>
      <c r="E49" s="97">
        <v>389</v>
      </c>
      <c r="F49" s="98">
        <v>378</v>
      </c>
      <c r="G49" s="98">
        <v>334</v>
      </c>
      <c r="H49" s="98">
        <v>26</v>
      </c>
      <c r="I49" s="98">
        <v>235</v>
      </c>
      <c r="J49" s="98">
        <v>14</v>
      </c>
      <c r="K49" s="98">
        <v>-80</v>
      </c>
      <c r="L49" s="99">
        <v>-111</v>
      </c>
      <c r="M49" s="485"/>
      <c r="N49" s="97">
        <v>768</v>
      </c>
      <c r="O49" s="98">
        <v>261</v>
      </c>
      <c r="P49" s="98">
        <v>973</v>
      </c>
      <c r="Q49" s="518">
        <v>-315</v>
      </c>
      <c r="R49" s="2"/>
    </row>
    <row r="50" spans="1:18" ht="16.7" customHeight="1">
      <c r="A50" s="814" t="s">
        <v>702</v>
      </c>
      <c r="B50" s="815"/>
      <c r="C50" s="377">
        <v>33</v>
      </c>
      <c r="D50" s="357">
        <v>-4209</v>
      </c>
      <c r="E50" s="416">
        <v>-3145</v>
      </c>
      <c r="F50" s="417">
        <v>-5448</v>
      </c>
      <c r="G50" s="417">
        <v>-5276</v>
      </c>
      <c r="H50" s="417">
        <v>-3888</v>
      </c>
      <c r="I50" s="417">
        <v>-3770</v>
      </c>
      <c r="J50" s="417">
        <v>-5129</v>
      </c>
      <c r="K50" s="417">
        <v>-2509</v>
      </c>
      <c r="L50" s="418">
        <v>-2975</v>
      </c>
      <c r="M50" s="485"/>
      <c r="N50" s="416">
        <v>-4209</v>
      </c>
      <c r="O50" s="417">
        <v>-3888</v>
      </c>
      <c r="P50" s="417">
        <v>-5448</v>
      </c>
      <c r="Q50" s="524">
        <v>-5129</v>
      </c>
      <c r="R50" s="2"/>
    </row>
    <row r="51" spans="1:18" ht="16.7" customHeight="1">
      <c r="A51" s="783"/>
      <c r="B51" s="779"/>
      <c r="C51" s="475"/>
      <c r="D51" s="390"/>
      <c r="E51" s="480"/>
      <c r="F51" s="6"/>
      <c r="G51" s="6"/>
      <c r="H51" s="6"/>
      <c r="I51" s="6"/>
      <c r="J51" s="6"/>
      <c r="K51" s="6"/>
      <c r="L51" s="481"/>
      <c r="M51" s="485"/>
      <c r="N51" s="480"/>
      <c r="O51" s="6"/>
      <c r="P51" s="6"/>
      <c r="Q51" s="482"/>
      <c r="R51" s="2"/>
    </row>
    <row r="52" spans="1:18" ht="16.7" customHeight="1">
      <c r="A52" s="780" t="s">
        <v>725</v>
      </c>
      <c r="B52" s="738"/>
      <c r="D52" s="139"/>
      <c r="E52" s="311"/>
      <c r="M52" s="485"/>
      <c r="N52" s="311"/>
      <c r="R52" s="2"/>
    </row>
    <row r="53" spans="1:18" ht="16.7" customHeight="1">
      <c r="A53" s="780" t="s">
        <v>699</v>
      </c>
      <c r="B53" s="738"/>
      <c r="C53" s="174">
        <v>34</v>
      </c>
      <c r="D53" s="92">
        <v>4641</v>
      </c>
      <c r="E53" s="93">
        <v>6194</v>
      </c>
      <c r="F53" s="94">
        <v>3868</v>
      </c>
      <c r="G53" s="94">
        <v>5104</v>
      </c>
      <c r="H53" s="94">
        <v>4341</v>
      </c>
      <c r="I53" s="94">
        <v>5168</v>
      </c>
      <c r="J53" s="94">
        <v>3134</v>
      </c>
      <c r="K53" s="94">
        <v>3236</v>
      </c>
      <c r="L53" s="95">
        <v>2978</v>
      </c>
      <c r="M53" s="485"/>
      <c r="N53" s="93">
        <v>6194</v>
      </c>
      <c r="O53" s="94">
        <v>5168</v>
      </c>
      <c r="P53" s="94">
        <v>5168</v>
      </c>
      <c r="Q53" s="95">
        <v>2269</v>
      </c>
      <c r="R53" s="2"/>
    </row>
    <row r="54" spans="1:18" ht="16.7" customHeight="1">
      <c r="A54" s="780" t="s">
        <v>726</v>
      </c>
      <c r="B54" s="738"/>
      <c r="C54" s="174">
        <v>35</v>
      </c>
      <c r="D54" s="92">
        <v>1482</v>
      </c>
      <c r="E54" s="93">
        <v>-1880</v>
      </c>
      <c r="F54" s="94">
        <v>2810</v>
      </c>
      <c r="G54" s="94">
        <v>-1498</v>
      </c>
      <c r="H54" s="94">
        <v>937</v>
      </c>
      <c r="I54" s="94">
        <v>-850</v>
      </c>
      <c r="J54" s="94">
        <v>2149</v>
      </c>
      <c r="K54" s="94">
        <v>-77</v>
      </c>
      <c r="L54" s="95">
        <v>322</v>
      </c>
      <c r="M54" s="485"/>
      <c r="N54" s="93">
        <v>-398</v>
      </c>
      <c r="O54" s="94">
        <v>87</v>
      </c>
      <c r="P54" s="94">
        <v>1399</v>
      </c>
      <c r="Q54" s="517">
        <v>3202</v>
      </c>
      <c r="R54" s="2"/>
    </row>
    <row r="55" spans="1:18" ht="16.7" customHeight="1">
      <c r="A55" s="780" t="s">
        <v>727</v>
      </c>
      <c r="B55" s="738"/>
      <c r="C55" s="174">
        <v>36</v>
      </c>
      <c r="D55" s="92">
        <v>-266</v>
      </c>
      <c r="E55" s="93">
        <v>327</v>
      </c>
      <c r="F55" s="94">
        <v>-484</v>
      </c>
      <c r="G55" s="94">
        <v>262</v>
      </c>
      <c r="H55" s="94">
        <v>-174</v>
      </c>
      <c r="I55" s="94">
        <v>23</v>
      </c>
      <c r="J55" s="94">
        <v>-115</v>
      </c>
      <c r="K55" s="94">
        <v>-25</v>
      </c>
      <c r="L55" s="95">
        <v>-64</v>
      </c>
      <c r="M55" s="485"/>
      <c r="N55" s="93">
        <v>61</v>
      </c>
      <c r="O55" s="94">
        <v>-151</v>
      </c>
      <c r="P55" s="94">
        <v>-373</v>
      </c>
      <c r="Q55" s="517">
        <v>-332</v>
      </c>
      <c r="R55" s="2"/>
    </row>
    <row r="56" spans="1:18" ht="16.7" customHeight="1">
      <c r="A56" s="781" t="s">
        <v>728</v>
      </c>
      <c r="B56" s="738"/>
      <c r="C56" s="176">
        <v>37</v>
      </c>
      <c r="D56" s="96">
        <v>0</v>
      </c>
      <c r="E56" s="97">
        <v>0</v>
      </c>
      <c r="F56" s="98">
        <v>0</v>
      </c>
      <c r="G56" s="98">
        <v>0</v>
      </c>
      <c r="H56" s="98">
        <v>0</v>
      </c>
      <c r="I56" s="98">
        <v>0</v>
      </c>
      <c r="J56" s="98">
        <v>0</v>
      </c>
      <c r="K56" s="98">
        <v>0</v>
      </c>
      <c r="L56" s="99">
        <v>0</v>
      </c>
      <c r="M56" s="485"/>
      <c r="N56" s="97">
        <v>0</v>
      </c>
      <c r="O56" s="98">
        <v>0</v>
      </c>
      <c r="P56" s="98">
        <v>0</v>
      </c>
      <c r="Q56" s="518">
        <v>29</v>
      </c>
      <c r="R56" s="2"/>
    </row>
    <row r="57" spans="1:18" ht="16.7" customHeight="1">
      <c r="A57" s="814" t="s">
        <v>702</v>
      </c>
      <c r="B57" s="815"/>
      <c r="C57" s="377">
        <v>38</v>
      </c>
      <c r="D57" s="357">
        <v>5857</v>
      </c>
      <c r="E57" s="416">
        <v>4641</v>
      </c>
      <c r="F57" s="417">
        <v>6194</v>
      </c>
      <c r="G57" s="417">
        <v>3868</v>
      </c>
      <c r="H57" s="417">
        <v>5104</v>
      </c>
      <c r="I57" s="417">
        <v>4341</v>
      </c>
      <c r="J57" s="417">
        <v>5168</v>
      </c>
      <c r="K57" s="417">
        <v>3134</v>
      </c>
      <c r="L57" s="418">
        <v>3236</v>
      </c>
      <c r="M57" s="485"/>
      <c r="N57" s="416">
        <v>5857</v>
      </c>
      <c r="O57" s="417">
        <v>5104</v>
      </c>
      <c r="P57" s="417">
        <v>6194</v>
      </c>
      <c r="Q57" s="524">
        <v>5168</v>
      </c>
      <c r="R57" s="2"/>
    </row>
    <row r="58" spans="1:18" ht="16.7" customHeight="1">
      <c r="A58" s="783"/>
      <c r="B58" s="779"/>
      <c r="C58" s="475"/>
      <c r="D58" s="390"/>
      <c r="E58" s="480"/>
      <c r="F58" s="6"/>
      <c r="G58" s="6"/>
      <c r="H58" s="6"/>
      <c r="I58" s="6"/>
      <c r="J58" s="6"/>
      <c r="K58" s="6"/>
      <c r="L58" s="481"/>
      <c r="M58" s="485"/>
      <c r="N58" s="480"/>
      <c r="O58" s="6"/>
      <c r="P58" s="6"/>
      <c r="Q58" s="481"/>
      <c r="R58" s="2"/>
    </row>
    <row r="59" spans="1:18" ht="16.7" customHeight="1">
      <c r="A59" s="780" t="s">
        <v>729</v>
      </c>
      <c r="B59" s="738"/>
      <c r="D59" s="139"/>
      <c r="E59" s="311"/>
      <c r="M59" s="485"/>
      <c r="N59" s="311"/>
      <c r="R59" s="2"/>
    </row>
    <row r="60" spans="1:18" ht="16.7" customHeight="1">
      <c r="A60" s="780" t="s">
        <v>699</v>
      </c>
      <c r="B60" s="738"/>
      <c r="C60" s="174">
        <v>39</v>
      </c>
      <c r="D60" s="92">
        <v>852</v>
      </c>
      <c r="E60" s="93">
        <v>943</v>
      </c>
      <c r="F60" s="94">
        <v>933</v>
      </c>
      <c r="G60" s="94">
        <v>885</v>
      </c>
      <c r="H60" s="94">
        <v>880</v>
      </c>
      <c r="I60" s="94">
        <v>944</v>
      </c>
      <c r="J60" s="94">
        <v>796</v>
      </c>
      <c r="K60" s="94">
        <v>891</v>
      </c>
      <c r="L60" s="95">
        <v>447</v>
      </c>
      <c r="M60" s="485"/>
      <c r="N60" s="93">
        <v>943</v>
      </c>
      <c r="O60" s="94">
        <v>944</v>
      </c>
      <c r="P60" s="94">
        <v>944</v>
      </c>
      <c r="Q60" s="95">
        <v>285</v>
      </c>
      <c r="R60" s="2"/>
    </row>
    <row r="61" spans="1:18" ht="16.7" customHeight="1">
      <c r="A61" s="781" t="s">
        <v>730</v>
      </c>
      <c r="B61" s="738"/>
      <c r="C61" s="176">
        <v>40</v>
      </c>
      <c r="D61" s="96">
        <v>43</v>
      </c>
      <c r="E61" s="97">
        <v>-91</v>
      </c>
      <c r="F61" s="98">
        <v>10</v>
      </c>
      <c r="G61" s="98">
        <v>48</v>
      </c>
      <c r="H61" s="98">
        <v>5</v>
      </c>
      <c r="I61" s="98">
        <v>-64</v>
      </c>
      <c r="J61" s="98">
        <v>148</v>
      </c>
      <c r="K61" s="98">
        <v>-95</v>
      </c>
      <c r="L61" s="99">
        <v>444</v>
      </c>
      <c r="M61" s="485"/>
      <c r="N61" s="97">
        <v>-48</v>
      </c>
      <c r="O61" s="98">
        <v>-59</v>
      </c>
      <c r="P61" s="98">
        <v>-1</v>
      </c>
      <c r="Q61" s="99">
        <v>659</v>
      </c>
      <c r="R61" s="2"/>
    </row>
    <row r="62" spans="1:18" ht="16.7" customHeight="1">
      <c r="A62" s="814" t="s">
        <v>702</v>
      </c>
      <c r="B62" s="815"/>
      <c r="C62" s="377">
        <v>41</v>
      </c>
      <c r="D62" s="357">
        <v>895</v>
      </c>
      <c r="E62" s="416">
        <v>852</v>
      </c>
      <c r="F62" s="417">
        <v>943</v>
      </c>
      <c r="G62" s="417">
        <v>933</v>
      </c>
      <c r="H62" s="417">
        <v>885</v>
      </c>
      <c r="I62" s="417">
        <v>880</v>
      </c>
      <c r="J62" s="417">
        <v>944</v>
      </c>
      <c r="K62" s="417">
        <v>796</v>
      </c>
      <c r="L62" s="418">
        <v>891</v>
      </c>
      <c r="M62" s="485"/>
      <c r="N62" s="416">
        <v>895</v>
      </c>
      <c r="O62" s="417">
        <v>885</v>
      </c>
      <c r="P62" s="417">
        <v>943</v>
      </c>
      <c r="Q62" s="418">
        <v>944</v>
      </c>
      <c r="R62" s="2"/>
    </row>
    <row r="63" spans="1:18" ht="16.7" customHeight="1">
      <c r="A63" s="783"/>
      <c r="B63" s="779"/>
      <c r="C63" s="475"/>
      <c r="D63" s="390"/>
      <c r="E63" s="480"/>
      <c r="F63" s="6"/>
      <c r="G63" s="6"/>
      <c r="H63" s="6"/>
      <c r="I63" s="6"/>
      <c r="J63" s="6"/>
      <c r="K63" s="6"/>
      <c r="L63" s="481"/>
      <c r="M63" s="485"/>
      <c r="N63" s="480"/>
      <c r="O63" s="6"/>
      <c r="P63" s="6"/>
      <c r="Q63" s="481"/>
      <c r="R63" s="2"/>
    </row>
    <row r="64" spans="1:18" ht="16.7" customHeight="1">
      <c r="A64" s="780" t="s">
        <v>731</v>
      </c>
      <c r="B64" s="738"/>
      <c r="D64" s="139"/>
      <c r="E64" s="311"/>
      <c r="M64" s="485"/>
      <c r="N64" s="311"/>
      <c r="R64" s="2"/>
    </row>
    <row r="65" spans="1:18" ht="16.7" customHeight="1">
      <c r="A65" s="780" t="s">
        <v>732</v>
      </c>
      <c r="B65" s="738"/>
      <c r="D65" s="139"/>
      <c r="E65" s="311"/>
      <c r="M65" s="485"/>
      <c r="N65" s="311"/>
      <c r="R65" s="2"/>
    </row>
    <row r="66" spans="1:18" ht="16.7" customHeight="1">
      <c r="A66" s="780" t="s">
        <v>699</v>
      </c>
      <c r="B66" s="738"/>
      <c r="C66" s="174">
        <v>42</v>
      </c>
      <c r="D66" s="92">
        <v>210</v>
      </c>
      <c r="E66" s="93">
        <v>637</v>
      </c>
      <c r="F66" s="94">
        <v>603</v>
      </c>
      <c r="G66" s="94">
        <v>692</v>
      </c>
      <c r="H66" s="94">
        <v>518</v>
      </c>
      <c r="I66" s="94">
        <v>928</v>
      </c>
      <c r="J66" s="94">
        <v>665</v>
      </c>
      <c r="K66" s="94">
        <v>250</v>
      </c>
      <c r="L66" s="95">
        <v>-288</v>
      </c>
      <c r="M66" s="485"/>
      <c r="N66" s="93">
        <v>637</v>
      </c>
      <c r="O66" s="94">
        <v>928</v>
      </c>
      <c r="P66" s="94">
        <v>928</v>
      </c>
      <c r="Q66" s="95">
        <v>-354</v>
      </c>
      <c r="R66" s="2"/>
    </row>
    <row r="67" spans="1:18" ht="16.7" customHeight="1">
      <c r="A67" s="781" t="s">
        <v>733</v>
      </c>
      <c r="B67" s="738"/>
      <c r="C67" s="176">
        <v>43</v>
      </c>
      <c r="D67" s="96">
        <v>-356</v>
      </c>
      <c r="E67" s="97">
        <v>-427</v>
      </c>
      <c r="F67" s="98">
        <v>34</v>
      </c>
      <c r="G67" s="98">
        <v>-89</v>
      </c>
      <c r="H67" s="98">
        <v>174</v>
      </c>
      <c r="I67" s="98">
        <v>-410</v>
      </c>
      <c r="J67" s="98">
        <v>263</v>
      </c>
      <c r="K67" s="98">
        <v>415</v>
      </c>
      <c r="L67" s="99">
        <v>538</v>
      </c>
      <c r="M67" s="485"/>
      <c r="N67" s="97">
        <v>-783</v>
      </c>
      <c r="O67" s="98">
        <v>-236</v>
      </c>
      <c r="P67" s="98">
        <v>-291</v>
      </c>
      <c r="Q67" s="99">
        <v>1282</v>
      </c>
      <c r="R67" s="2"/>
    </row>
    <row r="68" spans="1:18" ht="16.7" customHeight="1">
      <c r="A68" s="814" t="s">
        <v>702</v>
      </c>
      <c r="B68" s="815"/>
      <c r="C68" s="377">
        <v>44</v>
      </c>
      <c r="D68" s="357">
        <v>-146</v>
      </c>
      <c r="E68" s="416">
        <v>210</v>
      </c>
      <c r="F68" s="417">
        <v>637</v>
      </c>
      <c r="G68" s="417">
        <v>603</v>
      </c>
      <c r="H68" s="417">
        <v>692</v>
      </c>
      <c r="I68" s="417">
        <v>518</v>
      </c>
      <c r="J68" s="417">
        <v>928</v>
      </c>
      <c r="K68" s="417">
        <v>665</v>
      </c>
      <c r="L68" s="418">
        <v>250</v>
      </c>
      <c r="M68" s="485"/>
      <c r="N68" s="416">
        <v>-146</v>
      </c>
      <c r="O68" s="417">
        <v>692</v>
      </c>
      <c r="P68" s="417">
        <v>637</v>
      </c>
      <c r="Q68" s="418">
        <v>928</v>
      </c>
      <c r="R68" s="2"/>
    </row>
    <row r="69" spans="1:18" ht="16.7" customHeight="1">
      <c r="A69" s="814" t="s">
        <v>734</v>
      </c>
      <c r="B69" s="815"/>
      <c r="C69" s="377">
        <v>45</v>
      </c>
      <c r="D69" s="357">
        <v>2207</v>
      </c>
      <c r="E69" s="416">
        <v>2368</v>
      </c>
      <c r="F69" s="417">
        <v>1862</v>
      </c>
      <c r="G69" s="417">
        <v>-89</v>
      </c>
      <c r="H69" s="417">
        <v>2576</v>
      </c>
      <c r="I69" s="417">
        <v>1746</v>
      </c>
      <c r="J69" s="417">
        <v>1552</v>
      </c>
      <c r="K69" s="417">
        <v>1926</v>
      </c>
      <c r="L69" s="418">
        <v>1253</v>
      </c>
      <c r="M69" s="485"/>
      <c r="N69" s="416">
        <v>2207</v>
      </c>
      <c r="O69" s="417">
        <v>2576</v>
      </c>
      <c r="P69" s="417">
        <v>1862</v>
      </c>
      <c r="Q69" s="524">
        <v>1552</v>
      </c>
      <c r="R69" s="2"/>
    </row>
    <row r="70" spans="1:18" ht="16.7" customHeight="1">
      <c r="A70" s="814"/>
      <c r="B70" s="815"/>
      <c r="C70" s="525"/>
      <c r="D70" s="526"/>
      <c r="E70" s="527"/>
      <c r="F70" s="491"/>
      <c r="G70" s="491"/>
      <c r="H70" s="491"/>
      <c r="I70" s="491"/>
      <c r="J70" s="491"/>
      <c r="K70" s="491"/>
      <c r="L70" s="528"/>
      <c r="M70" s="485"/>
      <c r="N70" s="527"/>
      <c r="O70" s="491"/>
      <c r="P70" s="491"/>
      <c r="Q70" s="529"/>
      <c r="R70" s="2"/>
    </row>
    <row r="71" spans="1:18" ht="16.7" customHeight="1">
      <c r="A71" s="814" t="s">
        <v>735</v>
      </c>
      <c r="B71" s="815"/>
      <c r="C71" s="377">
        <v>46</v>
      </c>
      <c r="D71" s="357">
        <v>79539</v>
      </c>
      <c r="E71" s="416">
        <v>77250</v>
      </c>
      <c r="F71" s="417">
        <v>76095</v>
      </c>
      <c r="G71" s="417">
        <v>73166</v>
      </c>
      <c r="H71" s="417">
        <v>74948</v>
      </c>
      <c r="I71" s="417">
        <v>73826</v>
      </c>
      <c r="J71" s="417">
        <v>71038</v>
      </c>
      <c r="K71" s="417">
        <v>66994</v>
      </c>
      <c r="L71" s="418">
        <v>65592</v>
      </c>
      <c r="M71" s="485"/>
      <c r="N71" s="416">
        <v>79539</v>
      </c>
      <c r="O71" s="417">
        <v>74948</v>
      </c>
      <c r="P71" s="417">
        <v>76095</v>
      </c>
      <c r="Q71" s="418">
        <v>71038</v>
      </c>
      <c r="R71" s="2"/>
    </row>
    <row r="72" spans="1:18" ht="16.7" customHeight="1">
      <c r="A72" s="783"/>
      <c r="B72" s="779"/>
      <c r="C72" s="475"/>
      <c r="D72" s="390"/>
      <c r="E72" s="480"/>
      <c r="F72" s="6"/>
      <c r="G72" s="6"/>
      <c r="H72" s="6"/>
      <c r="I72" s="6"/>
      <c r="J72" s="6"/>
      <c r="K72" s="6"/>
      <c r="L72" s="481"/>
      <c r="M72" s="485"/>
      <c r="N72" s="480"/>
      <c r="O72" s="6"/>
      <c r="P72" s="6"/>
      <c r="Q72" s="481"/>
      <c r="R72" s="2"/>
    </row>
    <row r="73" spans="1:18" ht="16.7" customHeight="1">
      <c r="A73" s="792" t="s">
        <v>658</v>
      </c>
      <c r="B73" s="738"/>
      <c r="C73" s="530"/>
      <c r="D73" s="115"/>
      <c r="E73" s="142"/>
      <c r="F73" s="531"/>
      <c r="G73" s="531"/>
      <c r="H73" s="531"/>
      <c r="I73" s="531"/>
      <c r="J73" s="531"/>
      <c r="K73" s="531"/>
      <c r="L73" s="532"/>
      <c r="M73" s="458"/>
      <c r="N73" s="142"/>
      <c r="O73" s="531"/>
      <c r="P73" s="531"/>
      <c r="Q73" s="532"/>
      <c r="R73" s="2"/>
    </row>
    <row r="74" spans="1:18" ht="16.7" customHeight="1">
      <c r="A74" s="780" t="s">
        <v>699</v>
      </c>
      <c r="B74" s="738"/>
      <c r="C74" s="174">
        <v>47</v>
      </c>
      <c r="D74" s="92">
        <v>29</v>
      </c>
      <c r="E74" s="93">
        <v>28</v>
      </c>
      <c r="F74" s="94">
        <v>21</v>
      </c>
      <c r="G74" s="94">
        <v>19</v>
      </c>
      <c r="H74" s="94">
        <v>0</v>
      </c>
      <c r="I74" s="94">
        <v>0</v>
      </c>
      <c r="J74" s="94">
        <v>0</v>
      </c>
      <c r="K74" s="94">
        <v>0</v>
      </c>
      <c r="L74" s="95">
        <v>0</v>
      </c>
      <c r="M74" s="458"/>
      <c r="N74" s="93">
        <v>28</v>
      </c>
      <c r="O74" s="94">
        <v>0</v>
      </c>
      <c r="P74" s="94">
        <v>0</v>
      </c>
      <c r="Q74" s="95">
        <v>0</v>
      </c>
      <c r="R74" s="2"/>
    </row>
    <row r="75" spans="1:18" ht="16.7" customHeight="1">
      <c r="A75" s="780" t="s">
        <v>736</v>
      </c>
      <c r="B75" s="738"/>
      <c r="C75" s="174">
        <v>48</v>
      </c>
      <c r="D75" s="92">
        <v>0</v>
      </c>
      <c r="E75" s="93">
        <v>0</v>
      </c>
      <c r="F75" s="94">
        <v>0</v>
      </c>
      <c r="G75" s="94">
        <v>0</v>
      </c>
      <c r="H75" s="94">
        <v>16</v>
      </c>
      <c r="I75" s="94">
        <v>0</v>
      </c>
      <c r="J75" s="94">
        <v>0</v>
      </c>
      <c r="K75" s="94">
        <v>0</v>
      </c>
      <c r="L75" s="95">
        <v>0</v>
      </c>
      <c r="M75" s="458"/>
      <c r="N75" s="93">
        <v>0</v>
      </c>
      <c r="O75" s="94">
        <v>16</v>
      </c>
      <c r="P75" s="94">
        <v>16</v>
      </c>
      <c r="Q75" s="95">
        <v>0</v>
      </c>
      <c r="R75" s="2"/>
    </row>
    <row r="76" spans="1:18" ht="16.7" customHeight="1">
      <c r="A76" s="780" t="s">
        <v>392</v>
      </c>
      <c r="B76" s="738"/>
      <c r="C76" s="174">
        <v>49</v>
      </c>
      <c r="D76" s="92">
        <v>4</v>
      </c>
      <c r="E76" s="93">
        <v>2</v>
      </c>
      <c r="F76" s="94">
        <v>7</v>
      </c>
      <c r="G76" s="94">
        <v>2</v>
      </c>
      <c r="H76" s="94">
        <v>3</v>
      </c>
      <c r="I76" s="94">
        <v>0</v>
      </c>
      <c r="J76" s="94">
        <v>0</v>
      </c>
      <c r="K76" s="94">
        <v>0</v>
      </c>
      <c r="L76" s="95">
        <v>0</v>
      </c>
      <c r="M76" s="458"/>
      <c r="N76" s="93">
        <v>6</v>
      </c>
      <c r="O76" s="94">
        <v>3</v>
      </c>
      <c r="P76" s="94">
        <v>12</v>
      </c>
      <c r="Q76" s="95">
        <v>0</v>
      </c>
      <c r="R76" s="2"/>
    </row>
    <row r="77" spans="1:18" ht="16.7" customHeight="1">
      <c r="A77" s="780" t="s">
        <v>737</v>
      </c>
      <c r="B77" s="759"/>
      <c r="C77" s="174">
        <v>50</v>
      </c>
      <c r="D77" s="92">
        <v>-3</v>
      </c>
      <c r="E77" s="93">
        <v>0</v>
      </c>
      <c r="F77" s="94">
        <v>0</v>
      </c>
      <c r="G77" s="94">
        <v>0</v>
      </c>
      <c r="H77" s="94">
        <v>0</v>
      </c>
      <c r="I77" s="94">
        <v>0</v>
      </c>
      <c r="J77" s="94">
        <v>0</v>
      </c>
      <c r="K77" s="94">
        <v>0</v>
      </c>
      <c r="L77" s="95">
        <v>0</v>
      </c>
      <c r="M77" s="485"/>
      <c r="N77" s="93">
        <v>-3</v>
      </c>
      <c r="O77" s="94">
        <v>0</v>
      </c>
      <c r="P77" s="94">
        <v>0</v>
      </c>
      <c r="Q77" s="95">
        <v>0</v>
      </c>
      <c r="R77" s="2"/>
    </row>
    <row r="78" spans="1:18" ht="16.7" customHeight="1">
      <c r="A78" s="781" t="s">
        <v>596</v>
      </c>
      <c r="B78" s="738"/>
      <c r="C78" s="176">
        <v>51</v>
      </c>
      <c r="D78" s="96">
        <v>1</v>
      </c>
      <c r="E78" s="97">
        <v>-1</v>
      </c>
      <c r="F78" s="98">
        <v>0</v>
      </c>
      <c r="G78" s="98">
        <v>0</v>
      </c>
      <c r="H78" s="98">
        <v>0</v>
      </c>
      <c r="I78" s="98">
        <v>0</v>
      </c>
      <c r="J78" s="98">
        <v>0</v>
      </c>
      <c r="K78" s="98">
        <v>0</v>
      </c>
      <c r="L78" s="99">
        <v>0</v>
      </c>
      <c r="M78" s="485"/>
      <c r="N78" s="97">
        <v>0</v>
      </c>
      <c r="O78" s="98">
        <v>0</v>
      </c>
      <c r="P78" s="98">
        <v>0</v>
      </c>
      <c r="Q78" s="99">
        <v>0</v>
      </c>
      <c r="R78" s="2"/>
    </row>
    <row r="79" spans="1:18" ht="16.7" customHeight="1">
      <c r="A79" s="814" t="s">
        <v>702</v>
      </c>
      <c r="B79" s="815"/>
      <c r="C79" s="105">
        <v>52</v>
      </c>
      <c r="D79" s="357">
        <v>31</v>
      </c>
      <c r="E79" s="416">
        <v>29</v>
      </c>
      <c r="F79" s="417">
        <v>28</v>
      </c>
      <c r="G79" s="417">
        <v>21</v>
      </c>
      <c r="H79" s="417">
        <v>19</v>
      </c>
      <c r="I79" s="417">
        <v>0</v>
      </c>
      <c r="J79" s="417">
        <v>0</v>
      </c>
      <c r="K79" s="417">
        <v>0</v>
      </c>
      <c r="L79" s="418">
        <v>0</v>
      </c>
      <c r="M79" s="485"/>
      <c r="N79" s="416">
        <v>31</v>
      </c>
      <c r="O79" s="417">
        <v>19</v>
      </c>
      <c r="P79" s="417">
        <v>28</v>
      </c>
      <c r="Q79" s="418">
        <v>0</v>
      </c>
      <c r="R79" s="2"/>
    </row>
    <row r="80" spans="1:18" ht="16.7" customHeight="1">
      <c r="A80" s="814" t="s">
        <v>738</v>
      </c>
      <c r="B80" s="815"/>
      <c r="C80" s="105">
        <v>53</v>
      </c>
      <c r="D80" s="357">
        <v>79570</v>
      </c>
      <c r="E80" s="416">
        <v>77279</v>
      </c>
      <c r="F80" s="417">
        <v>76123</v>
      </c>
      <c r="G80" s="417">
        <v>73187</v>
      </c>
      <c r="H80" s="417">
        <v>74967</v>
      </c>
      <c r="I80" s="417">
        <v>73826</v>
      </c>
      <c r="J80" s="417">
        <v>71038</v>
      </c>
      <c r="K80" s="417">
        <v>66994</v>
      </c>
      <c r="L80" s="418">
        <v>65592</v>
      </c>
      <c r="M80" s="485"/>
      <c r="N80" s="416">
        <v>79570</v>
      </c>
      <c r="O80" s="417">
        <v>74967</v>
      </c>
      <c r="P80" s="417">
        <v>76123</v>
      </c>
      <c r="Q80" s="524">
        <v>71038</v>
      </c>
      <c r="R80" s="2"/>
    </row>
    <row r="81" spans="1:17" ht="16.7" customHeight="1">
      <c r="A81" s="767" t="s">
        <v>304</v>
      </c>
      <c r="B81" s="767"/>
      <c r="C81" s="767"/>
      <c r="D81" s="767"/>
      <c r="E81" s="767"/>
      <c r="F81" s="767"/>
      <c r="G81" s="767"/>
      <c r="H81" s="767"/>
      <c r="I81" s="767"/>
      <c r="J81" s="767"/>
      <c r="K81" s="767"/>
      <c r="L81" s="767"/>
      <c r="M81" s="738"/>
      <c r="N81" s="767"/>
      <c r="O81" s="767"/>
      <c r="P81" s="767"/>
      <c r="Q81" s="414"/>
    </row>
    <row r="82" spans="1:17" ht="16.7" customHeight="1"/>
    <row r="83" spans="1:17" ht="16.7" customHeight="1"/>
    <row r="84" spans="1:17" ht="16.7" customHeight="1"/>
    <row r="85" spans="1:17" ht="16.7" customHeight="1"/>
    <row r="86" spans="1:17" ht="16.7" customHeight="1"/>
    <row r="87" spans="1:17" ht="16.7" customHeight="1"/>
    <row r="88" spans="1:17" ht="16.7" customHeight="1"/>
    <row r="89" spans="1:17" ht="16.7" customHeight="1"/>
    <row r="90" spans="1:17" ht="16.7" customHeight="1"/>
    <row r="91" spans="1:17" ht="16.7" customHeight="1"/>
    <row r="92" spans="1:17" ht="16.7" customHeight="1"/>
    <row r="93" spans="1:17" ht="16.7" customHeight="1"/>
    <row r="94" spans="1:17" ht="16.7" customHeight="1"/>
    <row r="95" spans="1:17" ht="16.7" customHeight="1"/>
    <row r="96" spans="1:17"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row r="219" ht="16.7" customHeight="1"/>
    <row r="220" ht="16.7" customHeight="1"/>
    <row r="221" ht="16.7" customHeight="1"/>
    <row r="222" ht="16.7" customHeight="1"/>
    <row r="223" ht="16.7" customHeight="1"/>
    <row r="224" ht="16.7" customHeight="1"/>
    <row r="225" ht="16.7" customHeight="1"/>
    <row r="226" ht="16.7" customHeight="1"/>
    <row r="227" ht="16.7" customHeight="1"/>
    <row r="228" ht="16.7" customHeight="1"/>
    <row r="229" ht="16.7" customHeight="1"/>
    <row r="230" ht="16.7" customHeight="1"/>
    <row r="231" ht="16.7" customHeight="1"/>
  </sheetData>
  <mergeCells count="82">
    <mergeCell ref="D3:I3"/>
    <mergeCell ref="J3:L3"/>
    <mergeCell ref="N1:Q2"/>
    <mergeCell ref="N3:P3"/>
    <mergeCell ref="A9:B9"/>
    <mergeCell ref="A3:B3"/>
    <mergeCell ref="A5:B5"/>
    <mergeCell ref="A6:B6"/>
    <mergeCell ref="A7:B7"/>
    <mergeCell ref="A8:B8"/>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42:B42"/>
    <mergeCell ref="A43:B43"/>
    <mergeCell ref="A44:B44"/>
    <mergeCell ref="A45:B45"/>
    <mergeCell ref="A46:B46"/>
    <mergeCell ref="A47:B47"/>
    <mergeCell ref="A48:B48"/>
    <mergeCell ref="A49:B49"/>
    <mergeCell ref="A50:B50"/>
    <mergeCell ref="A51:B51"/>
    <mergeCell ref="A52:B52"/>
    <mergeCell ref="A53:B53"/>
    <mergeCell ref="A54:B54"/>
    <mergeCell ref="A55:B55"/>
    <mergeCell ref="A56:B56"/>
    <mergeCell ref="A57:B57"/>
    <mergeCell ref="A58:B58"/>
    <mergeCell ref="A59:B59"/>
    <mergeCell ref="A60:B60"/>
    <mergeCell ref="A61:B61"/>
    <mergeCell ref="A62:B62"/>
    <mergeCell ref="A63:B63"/>
    <mergeCell ref="A64:B64"/>
    <mergeCell ref="A65:B65"/>
    <mergeCell ref="A66:B66"/>
    <mergeCell ref="A67:B67"/>
    <mergeCell ref="A68:B68"/>
    <mergeCell ref="A69:B69"/>
    <mergeCell ref="A70:B70"/>
    <mergeCell ref="A71:B71"/>
    <mergeCell ref="A72:B72"/>
    <mergeCell ref="A73:B73"/>
    <mergeCell ref="A74:B74"/>
    <mergeCell ref="A80:B80"/>
    <mergeCell ref="A81:P81"/>
    <mergeCell ref="A75:B75"/>
    <mergeCell ref="A76:B76"/>
    <mergeCell ref="A78:B78"/>
    <mergeCell ref="A77:B77"/>
    <mergeCell ref="A79:B79"/>
  </mergeCells>
  <printOptions horizontalCentered="1" verticalCentered="1"/>
  <pageMargins left="0.15748031496063" right="0.15748031496063" top="0.15748031496063" bottom="0.23622047244094502" header="0.15748031496063" footer="0.23622047244094502"/>
  <pageSetup scale="40" orientation="landscape" r:id="rId1"/>
  <headerFooter>
    <oddFooter xml:space="preserve">&amp;L&amp;14                         April 30, 2024 Supplementary Financial Information&amp;R&amp;14Page 22                         </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pageSetUpPr fitToPage="1"/>
  </sheetPr>
  <dimension ref="A1:R212"/>
  <sheetViews>
    <sheetView showRuler="0" zoomScale="75" zoomScaleNormal="75" workbookViewId="0"/>
  </sheetViews>
  <sheetFormatPr defaultColWidth="13.7109375" defaultRowHeight="12.75"/>
  <cols>
    <col min="1" max="1" width="2.7109375" customWidth="1"/>
    <col min="2" max="2" width="95.42578125" customWidth="1"/>
    <col min="3" max="3" width="6.42578125" customWidth="1"/>
    <col min="4" max="17" width="15.5703125" customWidth="1"/>
    <col min="18" max="18" width="11.7109375" customWidth="1"/>
    <col min="19" max="19" width="19.140625" customWidth="1"/>
    <col min="20" max="20" width="15.5703125" customWidth="1"/>
    <col min="21" max="21" width="15.7109375" customWidth="1"/>
    <col min="22" max="32" width="9.28515625" customWidth="1"/>
    <col min="33" max="33" width="8.85546875" customWidth="1"/>
    <col min="34" max="34" width="13" customWidth="1"/>
    <col min="35" max="35" width="14" customWidth="1"/>
    <col min="36" max="36" width="9.85546875" customWidth="1"/>
    <col min="37" max="37" width="9.140625" customWidth="1"/>
    <col min="38" max="38" width="14" customWidth="1"/>
    <col min="39" max="39" width="13.7109375" customWidth="1"/>
    <col min="40" max="40" width="14.7109375" customWidth="1"/>
    <col min="41" max="48" width="8.85546875" customWidth="1"/>
  </cols>
  <sheetData>
    <row r="1" spans="1:18" ht="20.100000000000001" customHeight="1">
      <c r="A1" s="50"/>
      <c r="B1" s="553"/>
      <c r="C1" s="554"/>
      <c r="D1" s="555"/>
      <c r="E1" s="555"/>
      <c r="F1" s="555"/>
      <c r="G1" s="555"/>
      <c r="H1" s="556"/>
      <c r="I1" s="556"/>
      <c r="J1" s="557"/>
      <c r="K1" s="557"/>
      <c r="L1" s="556"/>
      <c r="M1" s="556"/>
      <c r="N1" s="556"/>
      <c r="O1" s="820"/>
      <c r="P1" s="820"/>
      <c r="Q1" s="821"/>
      <c r="R1" s="2"/>
    </row>
    <row r="2" spans="1:18" ht="20.100000000000001" customHeight="1">
      <c r="A2" s="125" t="s">
        <v>11</v>
      </c>
      <c r="B2" s="558"/>
      <c r="C2" s="559"/>
      <c r="D2" s="560"/>
      <c r="E2" s="560"/>
      <c r="F2" s="560"/>
      <c r="G2" s="560"/>
      <c r="H2" s="166"/>
      <c r="I2" s="166"/>
      <c r="J2" s="561"/>
      <c r="K2" s="561"/>
      <c r="L2" s="166"/>
      <c r="M2" s="166"/>
      <c r="N2" s="166"/>
      <c r="O2" s="822"/>
      <c r="P2" s="822"/>
      <c r="Q2" s="823"/>
      <c r="R2" s="2"/>
    </row>
    <row r="3" spans="1:18" ht="20.100000000000001" customHeight="1">
      <c r="A3" s="811" t="s">
        <v>739</v>
      </c>
      <c r="B3" s="746"/>
      <c r="C3" s="559"/>
      <c r="D3" s="12"/>
      <c r="E3" s="12"/>
      <c r="F3" s="12"/>
      <c r="G3" s="12"/>
      <c r="H3" s="12"/>
      <c r="I3" s="12"/>
      <c r="J3" s="12"/>
      <c r="K3" s="12"/>
      <c r="L3" s="12"/>
      <c r="M3" s="12"/>
      <c r="N3" s="166"/>
      <c r="O3" s="166"/>
      <c r="P3" s="166"/>
      <c r="Q3" s="167"/>
      <c r="R3" s="2"/>
    </row>
    <row r="4" spans="1:18" ht="20.100000000000001" customHeight="1">
      <c r="A4" s="811" t="s">
        <v>740</v>
      </c>
      <c r="B4" s="746"/>
      <c r="C4" s="55" t="s">
        <v>177</v>
      </c>
      <c r="D4" s="166" t="s">
        <v>741</v>
      </c>
      <c r="E4" s="855" t="s">
        <v>742</v>
      </c>
      <c r="F4" s="855"/>
      <c r="G4" s="855"/>
      <c r="H4" s="855"/>
      <c r="I4" s="839" t="s">
        <v>743</v>
      </c>
      <c r="J4" s="855"/>
      <c r="K4" s="855"/>
      <c r="L4" s="855"/>
      <c r="M4" s="855" t="s">
        <v>744</v>
      </c>
      <c r="N4" s="855"/>
      <c r="O4" s="855"/>
      <c r="P4" s="855"/>
      <c r="Q4" s="535" t="s">
        <v>745</v>
      </c>
      <c r="R4" s="2"/>
    </row>
    <row r="5" spans="1:18" ht="20.100000000000001" customHeight="1">
      <c r="A5" s="788" t="s">
        <v>619</v>
      </c>
      <c r="B5" s="789"/>
      <c r="C5" s="61" t="s">
        <v>182</v>
      </c>
      <c r="D5" s="155" t="s">
        <v>231</v>
      </c>
      <c r="E5" s="62" t="s">
        <v>184</v>
      </c>
      <c r="F5" s="62" t="s">
        <v>183</v>
      </c>
      <c r="G5" s="62" t="s">
        <v>186</v>
      </c>
      <c r="H5" s="62" t="s">
        <v>185</v>
      </c>
      <c r="I5" s="62" t="s">
        <v>184</v>
      </c>
      <c r="J5" s="62" t="s">
        <v>183</v>
      </c>
      <c r="K5" s="62" t="s">
        <v>186</v>
      </c>
      <c r="L5" s="62" t="s">
        <v>185</v>
      </c>
      <c r="M5" s="62" t="s">
        <v>184</v>
      </c>
      <c r="N5" s="62" t="s">
        <v>183</v>
      </c>
      <c r="O5" s="62" t="s">
        <v>746</v>
      </c>
      <c r="P5" s="62" t="s">
        <v>185</v>
      </c>
      <c r="Q5" s="156">
        <v>2024</v>
      </c>
      <c r="R5" s="2"/>
    </row>
    <row r="6" spans="1:18" ht="16.7" customHeight="1">
      <c r="A6" s="834"/>
      <c r="B6" s="834"/>
      <c r="C6" s="160"/>
      <c r="D6" s="161"/>
      <c r="E6" s="161"/>
      <c r="F6" s="161"/>
      <c r="G6" s="161"/>
      <c r="H6" s="161"/>
      <c r="I6" s="161"/>
      <c r="J6" s="161"/>
      <c r="K6" s="161"/>
      <c r="L6" s="161"/>
      <c r="M6" s="161"/>
      <c r="N6" s="161"/>
      <c r="O6" s="161"/>
      <c r="P6" s="161"/>
      <c r="Q6" s="161"/>
    </row>
    <row r="7" spans="1:18" ht="16.7" customHeight="1">
      <c r="A7" s="782" t="s">
        <v>747</v>
      </c>
      <c r="B7" s="738"/>
    </row>
    <row r="8" spans="1:18" ht="16.7" customHeight="1">
      <c r="A8" s="805" t="s">
        <v>748</v>
      </c>
      <c r="B8" s="804"/>
      <c r="C8" s="169">
        <v>1</v>
      </c>
      <c r="D8" s="170">
        <v>363</v>
      </c>
      <c r="E8" s="70">
        <v>0</v>
      </c>
      <c r="F8" s="171">
        <v>0</v>
      </c>
      <c r="G8" s="171">
        <v>0</v>
      </c>
      <c r="H8" s="172">
        <v>0</v>
      </c>
      <c r="I8" s="70">
        <v>-14</v>
      </c>
      <c r="J8" s="171">
        <v>-16</v>
      </c>
      <c r="K8" s="171">
        <v>0</v>
      </c>
      <c r="L8" s="172">
        <v>0</v>
      </c>
      <c r="M8" s="70">
        <v>-10</v>
      </c>
      <c r="N8" s="171">
        <v>7</v>
      </c>
      <c r="O8" s="171">
        <v>0</v>
      </c>
      <c r="P8" s="172">
        <v>0</v>
      </c>
      <c r="Q8" s="170">
        <v>330</v>
      </c>
      <c r="R8" s="2"/>
    </row>
    <row r="9" spans="1:18" ht="16.7" customHeight="1">
      <c r="A9" s="802" t="s">
        <v>749</v>
      </c>
      <c r="B9" s="738"/>
      <c r="C9" s="174">
        <v>2</v>
      </c>
      <c r="D9" s="92">
        <v>2258</v>
      </c>
      <c r="E9" s="93">
        <v>0</v>
      </c>
      <c r="F9" s="94">
        <v>0</v>
      </c>
      <c r="G9" s="94">
        <v>0</v>
      </c>
      <c r="H9" s="95">
        <v>0</v>
      </c>
      <c r="I9" s="93">
        <v>-91</v>
      </c>
      <c r="J9" s="94">
        <v>-84</v>
      </c>
      <c r="K9" s="94">
        <v>0</v>
      </c>
      <c r="L9" s="95">
        <v>0</v>
      </c>
      <c r="M9" s="93">
        <v>-76</v>
      </c>
      <c r="N9" s="94">
        <v>57</v>
      </c>
      <c r="O9" s="94">
        <v>0</v>
      </c>
      <c r="P9" s="95">
        <v>0</v>
      </c>
      <c r="Q9" s="92">
        <v>2064</v>
      </c>
      <c r="R9" s="2"/>
    </row>
    <row r="10" spans="1:18" ht="16.7" customHeight="1">
      <c r="A10" s="802" t="s">
        <v>750</v>
      </c>
      <c r="B10" s="738"/>
      <c r="C10" s="174">
        <v>3</v>
      </c>
      <c r="D10" s="92">
        <v>1998</v>
      </c>
      <c r="E10" s="93">
        <v>300</v>
      </c>
      <c r="F10" s="94">
        <v>124</v>
      </c>
      <c r="G10" s="94">
        <v>0</v>
      </c>
      <c r="H10" s="95">
        <v>0</v>
      </c>
      <c r="I10" s="93">
        <v>-167</v>
      </c>
      <c r="J10" s="94">
        <v>-169</v>
      </c>
      <c r="K10" s="94">
        <v>0</v>
      </c>
      <c r="L10" s="95">
        <v>0</v>
      </c>
      <c r="M10" s="93">
        <v>-17</v>
      </c>
      <c r="N10" s="94">
        <v>10</v>
      </c>
      <c r="O10" s="94">
        <v>0</v>
      </c>
      <c r="P10" s="95">
        <v>0</v>
      </c>
      <c r="Q10" s="92">
        <v>2079</v>
      </c>
      <c r="R10" s="2"/>
    </row>
    <row r="11" spans="1:18" ht="16.7" customHeight="1">
      <c r="A11" s="802" t="s">
        <v>751</v>
      </c>
      <c r="B11" s="738"/>
      <c r="C11" s="174">
        <v>4</v>
      </c>
      <c r="D11" s="92">
        <v>324</v>
      </c>
      <c r="E11" s="93">
        <v>-138</v>
      </c>
      <c r="F11" s="94">
        <v>56</v>
      </c>
      <c r="G11" s="94">
        <v>0</v>
      </c>
      <c r="H11" s="95">
        <v>0</v>
      </c>
      <c r="I11" s="93">
        <v>0</v>
      </c>
      <c r="J11" s="94">
        <v>0</v>
      </c>
      <c r="K11" s="94">
        <v>0</v>
      </c>
      <c r="L11" s="95">
        <v>0</v>
      </c>
      <c r="M11" s="93">
        <v>-3</v>
      </c>
      <c r="N11" s="94">
        <v>3</v>
      </c>
      <c r="O11" s="94">
        <v>0</v>
      </c>
      <c r="P11" s="95">
        <v>0</v>
      </c>
      <c r="Q11" s="92">
        <v>242</v>
      </c>
      <c r="R11" s="2"/>
    </row>
    <row r="12" spans="1:18" ht="16.7" customHeight="1">
      <c r="A12" s="803" t="s">
        <v>596</v>
      </c>
      <c r="B12" s="738"/>
      <c r="C12" s="176">
        <v>5</v>
      </c>
      <c r="D12" s="96">
        <v>273</v>
      </c>
      <c r="E12" s="97">
        <v>13</v>
      </c>
      <c r="F12" s="98">
        <v>9</v>
      </c>
      <c r="G12" s="98">
        <v>0</v>
      </c>
      <c r="H12" s="99">
        <v>0</v>
      </c>
      <c r="I12" s="97">
        <v>-7</v>
      </c>
      <c r="J12" s="98">
        <v>-7</v>
      </c>
      <c r="K12" s="98">
        <v>0</v>
      </c>
      <c r="L12" s="99">
        <v>0</v>
      </c>
      <c r="M12" s="97">
        <v>-5</v>
      </c>
      <c r="N12" s="98">
        <v>3</v>
      </c>
      <c r="O12" s="98">
        <v>0</v>
      </c>
      <c r="P12" s="99">
        <v>0</v>
      </c>
      <c r="Q12" s="96">
        <v>279</v>
      </c>
      <c r="R12" s="2"/>
    </row>
    <row r="13" spans="1:18" ht="16.7" customHeight="1">
      <c r="A13" s="812" t="s">
        <v>752</v>
      </c>
      <c r="B13" s="813"/>
      <c r="C13" s="377">
        <v>6</v>
      </c>
      <c r="D13" s="357">
        <v>5216</v>
      </c>
      <c r="E13" s="416">
        <v>175</v>
      </c>
      <c r="F13" s="417">
        <v>189</v>
      </c>
      <c r="G13" s="417">
        <v>0</v>
      </c>
      <c r="H13" s="418">
        <v>0</v>
      </c>
      <c r="I13" s="416">
        <v>-279</v>
      </c>
      <c r="J13" s="417">
        <v>-276</v>
      </c>
      <c r="K13" s="417">
        <v>0</v>
      </c>
      <c r="L13" s="418">
        <v>0</v>
      </c>
      <c r="M13" s="416">
        <v>-111</v>
      </c>
      <c r="N13" s="417">
        <v>80</v>
      </c>
      <c r="O13" s="417">
        <v>0</v>
      </c>
      <c r="P13" s="418">
        <v>0</v>
      </c>
      <c r="Q13" s="357">
        <v>4994</v>
      </c>
      <c r="R13" s="2"/>
    </row>
    <row r="14" spans="1:18" ht="16.7" customHeight="1">
      <c r="A14" s="812" t="s">
        <v>753</v>
      </c>
      <c r="B14" s="813"/>
      <c r="C14" s="377">
        <v>7</v>
      </c>
      <c r="D14" s="357">
        <v>16728</v>
      </c>
      <c r="E14" s="416">
        <v>0</v>
      </c>
      <c r="F14" s="417">
        <v>0</v>
      </c>
      <c r="G14" s="417">
        <v>0</v>
      </c>
      <c r="H14" s="418">
        <v>0</v>
      </c>
      <c r="I14" s="416">
        <v>0</v>
      </c>
      <c r="J14" s="417">
        <v>0</v>
      </c>
      <c r="K14" s="417">
        <v>0</v>
      </c>
      <c r="L14" s="418">
        <v>0</v>
      </c>
      <c r="M14" s="416">
        <v>-546</v>
      </c>
      <c r="N14" s="417">
        <v>421</v>
      </c>
      <c r="O14" s="417">
        <v>0</v>
      </c>
      <c r="P14" s="418">
        <v>0</v>
      </c>
      <c r="Q14" s="357">
        <v>16603</v>
      </c>
      <c r="R14" s="2"/>
    </row>
    <row r="15" spans="1:18" ht="16.7" customHeight="1">
      <c r="A15" s="779" t="s">
        <v>754</v>
      </c>
      <c r="B15" s="779"/>
      <c r="C15" s="779"/>
      <c r="D15" s="779"/>
      <c r="E15" s="779"/>
      <c r="F15" s="779"/>
      <c r="G15" s="779"/>
      <c r="H15" s="854"/>
      <c r="I15" s="783"/>
      <c r="J15" s="779"/>
      <c r="K15" s="779"/>
      <c r="L15" s="779"/>
      <c r="M15" s="779"/>
      <c r="N15" s="779"/>
      <c r="O15" s="779"/>
      <c r="P15" s="779"/>
      <c r="Q15" s="779"/>
    </row>
    <row r="16" spans="1:18" ht="16.7" customHeight="1">
      <c r="A16" s="759" t="s">
        <v>755</v>
      </c>
      <c r="B16" s="738"/>
      <c r="C16" s="738"/>
      <c r="D16" s="738"/>
      <c r="E16" s="738"/>
      <c r="F16" s="738"/>
      <c r="G16" s="738"/>
      <c r="H16" s="738"/>
      <c r="I16" s="780"/>
      <c r="J16" s="738"/>
      <c r="K16" s="738"/>
      <c r="L16" s="738"/>
      <c r="M16" s="738"/>
      <c r="N16" s="738"/>
      <c r="O16" s="738"/>
      <c r="P16" s="738"/>
      <c r="Q16" s="738"/>
    </row>
    <row r="17" spans="1:17" ht="16.7" customHeight="1">
      <c r="A17" s="738"/>
      <c r="B17" s="738"/>
    </row>
    <row r="18" spans="1:17" ht="20.100000000000001" customHeight="1">
      <c r="A18" s="563"/>
      <c r="B18" s="564"/>
      <c r="C18" s="565"/>
      <c r="D18" s="566"/>
      <c r="E18" s="566"/>
      <c r="F18" s="566"/>
      <c r="G18" s="566"/>
      <c r="H18" s="566"/>
      <c r="I18" s="566"/>
      <c r="J18" s="566"/>
      <c r="K18" s="566"/>
      <c r="L18" s="566"/>
      <c r="M18" s="566"/>
      <c r="N18" s="567"/>
      <c r="O18" s="568"/>
    </row>
    <row r="19" spans="1:17" ht="20.100000000000001" customHeight="1">
      <c r="A19" s="811" t="s">
        <v>756</v>
      </c>
      <c r="B19" s="746"/>
      <c r="C19" s="569"/>
      <c r="D19" s="850" t="s">
        <v>757</v>
      </c>
      <c r="E19" s="853"/>
      <c r="F19" s="850" t="s">
        <v>758</v>
      </c>
      <c r="G19" s="851"/>
      <c r="H19" s="851"/>
      <c r="I19" s="851"/>
      <c r="J19" s="851"/>
      <c r="K19" s="851"/>
      <c r="L19" s="851"/>
      <c r="M19" s="851"/>
      <c r="N19" s="852"/>
      <c r="O19" s="570"/>
    </row>
    <row r="20" spans="1:17" ht="20.100000000000001" customHeight="1">
      <c r="A20" s="824" t="s">
        <v>759</v>
      </c>
      <c r="B20" s="825"/>
      <c r="C20" s="571"/>
      <c r="D20" s="536">
        <v>2024</v>
      </c>
      <c r="E20" s="536">
        <v>2024</v>
      </c>
      <c r="F20" s="537">
        <v>2024</v>
      </c>
      <c r="G20" s="56">
        <v>2024</v>
      </c>
      <c r="H20" s="56">
        <v>2023</v>
      </c>
      <c r="I20" s="56">
        <v>2023</v>
      </c>
      <c r="J20" s="56">
        <v>2023</v>
      </c>
      <c r="K20" s="56">
        <v>2023</v>
      </c>
      <c r="L20" s="56">
        <v>2022</v>
      </c>
      <c r="M20" s="56">
        <v>2022</v>
      </c>
      <c r="N20" s="538">
        <v>2022</v>
      </c>
      <c r="O20" s="300"/>
    </row>
    <row r="21" spans="1:17" ht="20.100000000000001" customHeight="1">
      <c r="A21" s="788" t="s">
        <v>619</v>
      </c>
      <c r="B21" s="789"/>
      <c r="C21" s="572"/>
      <c r="D21" s="539" t="s">
        <v>183</v>
      </c>
      <c r="E21" s="539" t="s">
        <v>184</v>
      </c>
      <c r="F21" s="540" t="s">
        <v>183</v>
      </c>
      <c r="G21" s="62" t="s">
        <v>184</v>
      </c>
      <c r="H21" s="62" t="s">
        <v>185</v>
      </c>
      <c r="I21" s="62" t="s">
        <v>186</v>
      </c>
      <c r="J21" s="62" t="s">
        <v>183</v>
      </c>
      <c r="K21" s="62" t="s">
        <v>184</v>
      </c>
      <c r="L21" s="62" t="s">
        <v>185</v>
      </c>
      <c r="M21" s="62" t="s">
        <v>186</v>
      </c>
      <c r="N21" s="503" t="s">
        <v>183</v>
      </c>
      <c r="O21" s="300"/>
    </row>
    <row r="22" spans="1:17" ht="16.7" customHeight="1">
      <c r="A22" s="573"/>
      <c r="B22" s="573"/>
      <c r="C22" s="574"/>
      <c r="D22" s="575"/>
      <c r="E22" s="575"/>
      <c r="F22" s="575"/>
      <c r="G22" s="575"/>
      <c r="H22" s="575"/>
      <c r="I22" s="575"/>
      <c r="J22" s="575"/>
      <c r="K22" s="575"/>
      <c r="L22" s="575"/>
      <c r="M22" s="575"/>
      <c r="N22" s="575"/>
    </row>
    <row r="23" spans="1:17" ht="16.7" customHeight="1">
      <c r="A23" s="805" t="s">
        <v>760</v>
      </c>
      <c r="B23" s="804"/>
      <c r="C23" s="475"/>
      <c r="D23" s="390"/>
      <c r="E23" s="390"/>
      <c r="F23" s="480"/>
      <c r="G23" s="6"/>
      <c r="H23" s="6"/>
      <c r="I23" s="6"/>
      <c r="J23" s="6"/>
      <c r="K23" s="6"/>
      <c r="L23" s="6"/>
      <c r="M23" s="6"/>
      <c r="N23" s="481"/>
      <c r="O23" s="173"/>
    </row>
    <row r="24" spans="1:17" ht="16.7" customHeight="1">
      <c r="A24" s="173"/>
      <c r="B24" s="121" t="s">
        <v>761</v>
      </c>
      <c r="C24" s="174">
        <v>8</v>
      </c>
      <c r="D24" s="92">
        <v>30177</v>
      </c>
      <c r="E24" s="92">
        <v>30964</v>
      </c>
      <c r="F24" s="93">
        <v>-371</v>
      </c>
      <c r="G24" s="94">
        <v>-132</v>
      </c>
      <c r="H24" s="94">
        <v>-705</v>
      </c>
      <c r="I24" s="94">
        <v>-555</v>
      </c>
      <c r="J24" s="94">
        <v>-39</v>
      </c>
      <c r="K24" s="94">
        <v>-85</v>
      </c>
      <c r="L24" s="94">
        <v>-350</v>
      </c>
      <c r="M24" s="94">
        <v>-163</v>
      </c>
      <c r="N24" s="95">
        <v>-325</v>
      </c>
      <c r="O24" s="173"/>
    </row>
    <row r="25" spans="1:17" ht="16.7" customHeight="1">
      <c r="A25" s="173"/>
      <c r="B25" s="121" t="s">
        <v>762</v>
      </c>
      <c r="C25" s="174">
        <v>9</v>
      </c>
      <c r="D25" s="92">
        <v>12661</v>
      </c>
      <c r="E25" s="92">
        <v>12115</v>
      </c>
      <c r="F25" s="93">
        <v>-307</v>
      </c>
      <c r="G25" s="94">
        <v>-92</v>
      </c>
      <c r="H25" s="94">
        <v>-550</v>
      </c>
      <c r="I25" s="94">
        <v>-287</v>
      </c>
      <c r="J25" s="94">
        <v>-235</v>
      </c>
      <c r="K25" s="94">
        <v>-257</v>
      </c>
      <c r="L25" s="94">
        <v>-442</v>
      </c>
      <c r="M25" s="94">
        <v>-219</v>
      </c>
      <c r="N25" s="95">
        <v>-500</v>
      </c>
      <c r="O25" s="173"/>
    </row>
    <row r="26" spans="1:17" ht="16.7" customHeight="1">
      <c r="A26" s="173"/>
      <c r="B26" s="121" t="s">
        <v>763</v>
      </c>
      <c r="C26" s="174">
        <v>10</v>
      </c>
      <c r="D26" s="92">
        <v>5879</v>
      </c>
      <c r="E26" s="92">
        <v>6434</v>
      </c>
      <c r="F26" s="93">
        <v>-60</v>
      </c>
      <c r="G26" s="94">
        <v>-5</v>
      </c>
      <c r="H26" s="94">
        <v>-95</v>
      </c>
      <c r="I26" s="94">
        <v>-88</v>
      </c>
      <c r="J26" s="94">
        <v>-6</v>
      </c>
      <c r="K26" s="94">
        <v>-54</v>
      </c>
      <c r="L26" s="94">
        <v>-121</v>
      </c>
      <c r="M26" s="94">
        <v>-62</v>
      </c>
      <c r="N26" s="95">
        <v>-80</v>
      </c>
      <c r="O26" s="173"/>
    </row>
    <row r="27" spans="1:17" ht="16.7" customHeight="1">
      <c r="A27" s="780" t="s">
        <v>764</v>
      </c>
      <c r="B27" s="738"/>
      <c r="C27" s="174">
        <v>11</v>
      </c>
      <c r="D27" s="92">
        <v>17504</v>
      </c>
      <c r="E27" s="92">
        <v>15945</v>
      </c>
      <c r="F27" s="93">
        <v>-435</v>
      </c>
      <c r="G27" s="94">
        <v>-276</v>
      </c>
      <c r="H27" s="94">
        <v>-656</v>
      </c>
      <c r="I27" s="94">
        <v>-325</v>
      </c>
      <c r="J27" s="94">
        <v>-193</v>
      </c>
      <c r="K27" s="94">
        <v>-202</v>
      </c>
      <c r="L27" s="94">
        <v>-304</v>
      </c>
      <c r="M27" s="94">
        <v>-115</v>
      </c>
      <c r="N27" s="95">
        <v>-130</v>
      </c>
      <c r="O27" s="173"/>
    </row>
    <row r="28" spans="1:17" ht="16.7" customHeight="1">
      <c r="A28" s="780" t="s">
        <v>765</v>
      </c>
      <c r="B28" s="738"/>
      <c r="C28" s="174">
        <v>12</v>
      </c>
      <c r="D28" s="92">
        <v>3950</v>
      </c>
      <c r="E28" s="92">
        <v>3862</v>
      </c>
      <c r="F28" s="93">
        <v>-78</v>
      </c>
      <c r="G28" s="94">
        <v>-20</v>
      </c>
      <c r="H28" s="94">
        <v>-87</v>
      </c>
      <c r="I28" s="94">
        <v>-120</v>
      </c>
      <c r="J28" s="94">
        <v>-57</v>
      </c>
      <c r="K28" s="94">
        <v>-99</v>
      </c>
      <c r="L28" s="94">
        <v>-170</v>
      </c>
      <c r="M28" s="94">
        <v>-99</v>
      </c>
      <c r="N28" s="95">
        <v>-116</v>
      </c>
      <c r="O28" s="173"/>
    </row>
    <row r="29" spans="1:17" ht="16.7" customHeight="1">
      <c r="A29" s="781" t="s">
        <v>766</v>
      </c>
      <c r="B29" s="738"/>
      <c r="C29" s="176">
        <v>13</v>
      </c>
      <c r="D29" s="96">
        <v>174</v>
      </c>
      <c r="E29" s="96">
        <v>173</v>
      </c>
      <c r="F29" s="97">
        <v>42</v>
      </c>
      <c r="G29" s="98">
        <v>42</v>
      </c>
      <c r="H29" s="98">
        <v>31</v>
      </c>
      <c r="I29" s="98">
        <v>30</v>
      </c>
      <c r="J29" s="98">
        <v>31</v>
      </c>
      <c r="K29" s="98">
        <v>31</v>
      </c>
      <c r="L29" s="98">
        <v>31</v>
      </c>
      <c r="M29" s="98">
        <v>30</v>
      </c>
      <c r="N29" s="99">
        <v>31</v>
      </c>
      <c r="O29" s="173"/>
    </row>
    <row r="30" spans="1:17" ht="16.7" customHeight="1">
      <c r="A30" s="814" t="s">
        <v>767</v>
      </c>
      <c r="B30" s="815"/>
      <c r="C30" s="377">
        <v>14</v>
      </c>
      <c r="D30" s="357">
        <v>70345</v>
      </c>
      <c r="E30" s="357">
        <v>69493</v>
      </c>
      <c r="F30" s="416">
        <v>-1209</v>
      </c>
      <c r="G30" s="417">
        <v>-483</v>
      </c>
      <c r="H30" s="417">
        <v>-2062</v>
      </c>
      <c r="I30" s="417">
        <v>-1345</v>
      </c>
      <c r="J30" s="417">
        <v>-499</v>
      </c>
      <c r="K30" s="417">
        <v>-666</v>
      </c>
      <c r="L30" s="417">
        <v>-1356</v>
      </c>
      <c r="M30" s="417">
        <v>-628</v>
      </c>
      <c r="N30" s="418">
        <v>-1120</v>
      </c>
      <c r="O30" s="173"/>
    </row>
    <row r="31" spans="1:17" ht="16.7" customHeight="1">
      <c r="A31" s="779" t="s">
        <v>768</v>
      </c>
      <c r="B31" s="779"/>
      <c r="C31" s="779"/>
      <c r="D31" s="779"/>
      <c r="E31" s="779"/>
      <c r="F31" s="779"/>
      <c r="G31" s="779"/>
      <c r="H31" s="779"/>
      <c r="I31" s="779"/>
      <c r="J31" s="779"/>
      <c r="K31" s="779"/>
      <c r="L31" s="779"/>
      <c r="M31" s="779"/>
      <c r="N31" s="779"/>
      <c r="O31" s="738"/>
      <c r="P31" s="738"/>
      <c r="Q31" s="738"/>
    </row>
    <row r="32" spans="1:17" ht="16.7" customHeight="1">
      <c r="A32" s="759" t="s">
        <v>257</v>
      </c>
      <c r="B32" s="738"/>
      <c r="C32" s="738"/>
      <c r="D32" s="738"/>
      <c r="E32" s="738"/>
      <c r="F32" s="738"/>
      <c r="G32" s="738"/>
      <c r="H32" s="738"/>
      <c r="I32" s="738"/>
      <c r="J32" s="738"/>
      <c r="K32" s="738"/>
      <c r="L32" s="738"/>
      <c r="M32" s="738"/>
      <c r="N32" s="738"/>
      <c r="O32" s="738"/>
      <c r="P32" s="738"/>
      <c r="Q32" s="738"/>
    </row>
    <row r="33" spans="1:13" ht="16.7" customHeight="1">
      <c r="A33" s="738"/>
      <c r="B33" s="738"/>
    </row>
    <row r="34" spans="1:13" ht="20.100000000000001" customHeight="1">
      <c r="A34" s="576"/>
      <c r="B34" s="577"/>
      <c r="C34" s="578"/>
      <c r="D34" s="577"/>
      <c r="E34" s="577"/>
      <c r="F34" s="577"/>
      <c r="G34" s="577"/>
      <c r="H34" s="577"/>
      <c r="I34" s="577"/>
      <c r="J34" s="577"/>
      <c r="K34" s="577"/>
      <c r="L34" s="579"/>
      <c r="M34" s="191"/>
    </row>
    <row r="35" spans="1:13" ht="20.100000000000001" customHeight="1">
      <c r="A35" s="811" t="s">
        <v>769</v>
      </c>
      <c r="B35" s="746"/>
      <c r="C35" s="578"/>
      <c r="D35" s="577"/>
      <c r="E35" s="577"/>
      <c r="F35" s="577"/>
      <c r="G35" s="577"/>
      <c r="H35" s="577"/>
      <c r="I35" s="577"/>
      <c r="J35" s="577"/>
      <c r="K35" s="577"/>
      <c r="L35" s="580"/>
      <c r="M35" s="191"/>
    </row>
    <row r="36" spans="1:13" ht="20.100000000000001" customHeight="1">
      <c r="A36" s="811" t="s">
        <v>770</v>
      </c>
      <c r="B36" s="746"/>
      <c r="C36" s="578"/>
      <c r="D36" s="63">
        <v>2024</v>
      </c>
      <c r="E36" s="63">
        <v>2024</v>
      </c>
      <c r="F36" s="63">
        <v>2023</v>
      </c>
      <c r="G36" s="63">
        <v>2023</v>
      </c>
      <c r="H36" s="63">
        <v>2023</v>
      </c>
      <c r="I36" s="63">
        <v>2023</v>
      </c>
      <c r="J36" s="63">
        <v>2022</v>
      </c>
      <c r="K36" s="63">
        <v>2022</v>
      </c>
      <c r="L36" s="64">
        <v>2022</v>
      </c>
      <c r="M36" s="191"/>
    </row>
    <row r="37" spans="1:13" ht="20.100000000000001" customHeight="1">
      <c r="A37" s="788" t="s">
        <v>619</v>
      </c>
      <c r="B37" s="789"/>
      <c r="C37" s="581"/>
      <c r="D37" s="62" t="s">
        <v>183</v>
      </c>
      <c r="E37" s="62" t="s">
        <v>184</v>
      </c>
      <c r="F37" s="62" t="s">
        <v>185</v>
      </c>
      <c r="G37" s="62" t="s">
        <v>186</v>
      </c>
      <c r="H37" s="62" t="s">
        <v>183</v>
      </c>
      <c r="I37" s="62" t="s">
        <v>184</v>
      </c>
      <c r="J37" s="62" t="s">
        <v>185</v>
      </c>
      <c r="K37" s="62" t="s">
        <v>186</v>
      </c>
      <c r="L37" s="503" t="s">
        <v>183</v>
      </c>
      <c r="M37" s="191"/>
    </row>
    <row r="38" spans="1:13" ht="16.7" customHeight="1">
      <c r="A38" s="849"/>
      <c r="B38" s="849"/>
      <c r="C38" s="582"/>
      <c r="D38" s="391"/>
      <c r="E38" s="391"/>
      <c r="F38" s="391"/>
      <c r="G38" s="391"/>
      <c r="H38" s="391"/>
      <c r="I38" s="391"/>
      <c r="J38" s="391"/>
      <c r="K38" s="391"/>
      <c r="L38" s="391"/>
    </row>
    <row r="39" spans="1:13" ht="16.7" customHeight="1">
      <c r="A39" s="784" t="s">
        <v>771</v>
      </c>
      <c r="B39" s="738"/>
    </row>
    <row r="40" spans="1:13" ht="16.7" customHeight="1">
      <c r="A40" s="783" t="s">
        <v>772</v>
      </c>
      <c r="B40" s="779"/>
      <c r="C40" s="169">
        <v>15</v>
      </c>
      <c r="D40" s="541">
        <v>375597</v>
      </c>
      <c r="E40" s="542">
        <v>384202</v>
      </c>
      <c r="F40" s="543">
        <v>473654</v>
      </c>
      <c r="G40" s="543">
        <v>431857</v>
      </c>
      <c r="H40" s="543">
        <v>452325</v>
      </c>
      <c r="I40" s="543">
        <v>417038</v>
      </c>
      <c r="J40" s="543">
        <v>412126</v>
      </c>
      <c r="K40" s="543">
        <v>382812</v>
      </c>
      <c r="L40" s="544">
        <v>345356</v>
      </c>
      <c r="M40" s="43"/>
    </row>
    <row r="41" spans="1:13" ht="16.7" customHeight="1">
      <c r="A41" s="780" t="s">
        <v>773</v>
      </c>
      <c r="B41" s="738"/>
      <c r="C41" s="174">
        <v>16</v>
      </c>
      <c r="D41" s="545">
        <v>312256</v>
      </c>
      <c r="E41" s="546">
        <v>303511</v>
      </c>
      <c r="F41" s="547">
        <v>299956</v>
      </c>
      <c r="G41" s="547">
        <v>305454</v>
      </c>
      <c r="H41" s="547">
        <v>303401</v>
      </c>
      <c r="I41" s="547">
        <v>289093</v>
      </c>
      <c r="J41" s="547">
        <v>299264</v>
      </c>
      <c r="K41" s="547">
        <v>294655</v>
      </c>
      <c r="L41" s="517">
        <v>296553</v>
      </c>
      <c r="M41" s="43"/>
    </row>
    <row r="42" spans="1:13" ht="16.7" customHeight="1">
      <c r="A42" s="781" t="s">
        <v>774</v>
      </c>
      <c r="B42" s="738"/>
      <c r="C42" s="176">
        <v>17</v>
      </c>
      <c r="D42" s="548">
        <v>38068</v>
      </c>
      <c r="E42" s="549">
        <v>36814</v>
      </c>
      <c r="F42" s="550">
        <v>35375</v>
      </c>
      <c r="G42" s="550">
        <v>37449</v>
      </c>
      <c r="H42" s="550">
        <v>36810</v>
      </c>
      <c r="I42" s="550">
        <v>34183</v>
      </c>
      <c r="J42" s="550">
        <v>33052</v>
      </c>
      <c r="K42" s="550">
        <v>34041</v>
      </c>
      <c r="L42" s="518">
        <v>35365</v>
      </c>
      <c r="M42" s="43"/>
    </row>
    <row r="43" spans="1:13" ht="16.7" customHeight="1">
      <c r="A43" s="814" t="s">
        <v>775</v>
      </c>
      <c r="B43" s="815"/>
      <c r="C43" s="377">
        <v>18</v>
      </c>
      <c r="D43" s="357">
        <v>725921</v>
      </c>
      <c r="E43" s="551">
        <v>724527</v>
      </c>
      <c r="F43" s="552">
        <v>808985</v>
      </c>
      <c r="G43" s="552">
        <v>774760</v>
      </c>
      <c r="H43" s="552">
        <v>792536</v>
      </c>
      <c r="I43" s="552">
        <v>740314</v>
      </c>
      <c r="J43" s="552">
        <v>744442</v>
      </c>
      <c r="K43" s="552">
        <v>711508</v>
      </c>
      <c r="L43" s="524">
        <v>677274</v>
      </c>
      <c r="M43" s="43"/>
    </row>
    <row r="44" spans="1:13" ht="16.7" customHeight="1">
      <c r="A44" s="779"/>
      <c r="B44" s="779"/>
      <c r="C44" s="232"/>
      <c r="D44" s="120"/>
      <c r="E44" s="120"/>
      <c r="F44" s="120"/>
      <c r="G44" s="120"/>
      <c r="H44" s="120"/>
      <c r="I44" s="120"/>
      <c r="J44" s="120"/>
      <c r="K44" s="120"/>
      <c r="L44" s="120"/>
    </row>
    <row r="45" spans="1:13" ht="16.7" customHeight="1">
      <c r="A45" s="782" t="s">
        <v>776</v>
      </c>
      <c r="B45" s="738"/>
    </row>
    <row r="46" spans="1:13" ht="16.7" customHeight="1">
      <c r="A46" s="783" t="s">
        <v>777</v>
      </c>
      <c r="B46" s="779"/>
      <c r="C46" s="169">
        <v>19</v>
      </c>
      <c r="D46" s="541">
        <v>19632</v>
      </c>
      <c r="E46" s="542">
        <v>9510</v>
      </c>
      <c r="F46" s="543">
        <v>9346</v>
      </c>
      <c r="G46" s="543">
        <v>9509</v>
      </c>
      <c r="H46" s="543">
        <v>10686</v>
      </c>
      <c r="I46" s="543">
        <v>10567</v>
      </c>
      <c r="J46" s="543">
        <v>10366</v>
      </c>
      <c r="K46" s="543">
        <v>10194</v>
      </c>
      <c r="L46" s="544">
        <v>9566</v>
      </c>
      <c r="M46" s="43"/>
    </row>
    <row r="47" spans="1:13" ht="16.7" customHeight="1">
      <c r="A47" s="780" t="s">
        <v>778</v>
      </c>
      <c r="B47" s="738"/>
      <c r="C47" s="174">
        <v>20</v>
      </c>
      <c r="D47" s="545">
        <v>231965</v>
      </c>
      <c r="E47" s="546">
        <v>220583</v>
      </c>
      <c r="F47" s="547">
        <v>204346</v>
      </c>
      <c r="G47" s="547">
        <v>204063</v>
      </c>
      <c r="H47" s="547">
        <v>201391</v>
      </c>
      <c r="I47" s="547">
        <v>187492</v>
      </c>
      <c r="J47" s="547">
        <v>179219</v>
      </c>
      <c r="K47" s="547">
        <v>180169</v>
      </c>
      <c r="L47" s="517">
        <v>180780</v>
      </c>
      <c r="M47" s="43"/>
    </row>
    <row r="48" spans="1:13" ht="16.7" customHeight="1">
      <c r="A48" s="781" t="s">
        <v>774</v>
      </c>
      <c r="B48" s="738"/>
      <c r="C48" s="176">
        <v>21</v>
      </c>
      <c r="D48" s="548">
        <v>134339</v>
      </c>
      <c r="E48" s="549">
        <v>130232</v>
      </c>
      <c r="F48" s="550">
        <v>119255</v>
      </c>
      <c r="G48" s="550">
        <v>126612</v>
      </c>
      <c r="H48" s="550">
        <v>126095</v>
      </c>
      <c r="I48" s="550">
        <v>123481</v>
      </c>
      <c r="J48" s="550">
        <v>115877</v>
      </c>
      <c r="K48" s="550">
        <v>120106</v>
      </c>
      <c r="L48" s="518">
        <v>122106</v>
      </c>
      <c r="M48" s="43"/>
    </row>
    <row r="49" spans="1:14" ht="16.7" customHeight="1">
      <c r="A49" s="814" t="s">
        <v>767</v>
      </c>
      <c r="B49" s="815"/>
      <c r="C49" s="377">
        <v>22</v>
      </c>
      <c r="D49" s="357">
        <v>385936</v>
      </c>
      <c r="E49" s="551">
        <v>360325</v>
      </c>
      <c r="F49" s="552">
        <v>332947</v>
      </c>
      <c r="G49" s="552">
        <v>340184</v>
      </c>
      <c r="H49" s="552">
        <v>338172</v>
      </c>
      <c r="I49" s="552">
        <v>321540</v>
      </c>
      <c r="J49" s="552">
        <v>305462</v>
      </c>
      <c r="K49" s="552">
        <v>310469</v>
      </c>
      <c r="L49" s="524">
        <v>312452</v>
      </c>
      <c r="M49" s="43"/>
    </row>
    <row r="50" spans="1:14" ht="16.7" customHeight="1">
      <c r="A50" s="779" t="s">
        <v>779</v>
      </c>
      <c r="B50" s="779"/>
      <c r="C50" s="779"/>
      <c r="D50" s="779"/>
      <c r="E50" s="779"/>
      <c r="F50" s="779"/>
      <c r="G50" s="779"/>
      <c r="H50" s="779"/>
      <c r="I50" s="779"/>
      <c r="J50" s="779"/>
      <c r="K50" s="779"/>
      <c r="L50" s="779"/>
      <c r="M50" s="738"/>
      <c r="N50" s="738"/>
    </row>
    <row r="51" spans="1:14" ht="16.7" customHeight="1">
      <c r="A51" s="759" t="s">
        <v>780</v>
      </c>
      <c r="B51" s="738"/>
      <c r="C51" s="738"/>
      <c r="D51" s="738"/>
      <c r="E51" s="738"/>
      <c r="F51" s="738"/>
      <c r="G51" s="738"/>
      <c r="H51" s="738"/>
      <c r="I51" s="738"/>
      <c r="J51" s="738"/>
      <c r="K51" s="738"/>
      <c r="L51" s="738"/>
    </row>
    <row r="52" spans="1:14" ht="16.7" customHeight="1"/>
    <row r="53" spans="1:14" ht="16.7" customHeight="1"/>
    <row r="54" spans="1:14" ht="16.7" customHeight="1"/>
    <row r="55" spans="1:14" ht="16.7" customHeight="1"/>
    <row r="56" spans="1:14" ht="16.7" customHeight="1"/>
    <row r="57" spans="1:14" ht="16.7" customHeight="1"/>
    <row r="58" spans="1:14" ht="16.7" customHeight="1"/>
    <row r="59" spans="1:14" ht="16.7" customHeight="1"/>
    <row r="60" spans="1:14" ht="16.7" customHeight="1"/>
    <row r="61" spans="1:14" ht="16.7" customHeight="1"/>
    <row r="62" spans="1:14" ht="16.7" customHeight="1"/>
    <row r="63" spans="1:14" ht="16.7" customHeight="1"/>
    <row r="64" spans="1:14"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sheetData>
  <mergeCells count="49">
    <mergeCell ref="A8:B8"/>
    <mergeCell ref="E4:H4"/>
    <mergeCell ref="I4:L4"/>
    <mergeCell ref="O1:Q2"/>
    <mergeCell ref="M4:P4"/>
    <mergeCell ref="A3:B3"/>
    <mergeCell ref="A4:B4"/>
    <mergeCell ref="A5:B5"/>
    <mergeCell ref="A6:B6"/>
    <mergeCell ref="A7:B7"/>
    <mergeCell ref="A15:Q15"/>
    <mergeCell ref="A16:Q16"/>
    <mergeCell ref="A9:B9"/>
    <mergeCell ref="A10:B10"/>
    <mergeCell ref="A11:B11"/>
    <mergeCell ref="A12:B12"/>
    <mergeCell ref="A13:B13"/>
    <mergeCell ref="A14:B14"/>
    <mergeCell ref="A17:B17"/>
    <mergeCell ref="A19:B19"/>
    <mergeCell ref="A20:B20"/>
    <mergeCell ref="D19:E19"/>
    <mergeCell ref="A21:B21"/>
    <mergeCell ref="A31:Q31"/>
    <mergeCell ref="A32:Q32"/>
    <mergeCell ref="F19:N19"/>
    <mergeCell ref="A33:B33"/>
    <mergeCell ref="A35:B35"/>
    <mergeCell ref="A23:B23"/>
    <mergeCell ref="A27:B27"/>
    <mergeCell ref="A28:B28"/>
    <mergeCell ref="A29:B29"/>
    <mergeCell ref="A30:B30"/>
    <mergeCell ref="A36:B36"/>
    <mergeCell ref="A37:B37"/>
    <mergeCell ref="A38:B38"/>
    <mergeCell ref="A39:B39"/>
    <mergeCell ref="A40:B40"/>
    <mergeCell ref="A41:B41"/>
    <mergeCell ref="A42:B42"/>
    <mergeCell ref="A43:B43"/>
    <mergeCell ref="A44:B44"/>
    <mergeCell ref="A45:B45"/>
    <mergeCell ref="A46:B46"/>
    <mergeCell ref="A47:B47"/>
    <mergeCell ref="A48:B48"/>
    <mergeCell ref="A49:B49"/>
    <mergeCell ref="A51:L51"/>
    <mergeCell ref="A50:N50"/>
  </mergeCells>
  <printOptions horizontalCentered="1" verticalCentered="1"/>
  <pageMargins left="0.15748031496063" right="0.15748031496063" top="0.15748031496063" bottom="0.23622047244094502" header="0.15748031496063" footer="0.23622047244094502"/>
  <pageSetup scale="43" orientation="landscape" r:id="rId1"/>
  <headerFooter>
    <oddFooter xml:space="preserve">&amp;L&amp;14                         April 30, 2024 Supplementary Financial Information&amp;R&amp;14Page 23                         </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pageSetUpPr fitToPage="1"/>
  </sheetPr>
  <dimension ref="A1:R248"/>
  <sheetViews>
    <sheetView showRuler="0" zoomScale="75" zoomScaleNormal="75" workbookViewId="0"/>
  </sheetViews>
  <sheetFormatPr defaultColWidth="13.7109375" defaultRowHeight="12.75"/>
  <cols>
    <col min="1" max="1" width="3.5703125" customWidth="1"/>
    <col min="2" max="2" width="115.5703125" customWidth="1"/>
    <col min="3" max="3" width="6.42578125" customWidth="1"/>
    <col min="4" max="12" width="15.5703125" customWidth="1"/>
    <col min="13" max="13" width="2.140625" customWidth="1"/>
    <col min="14" max="17" width="15.5703125" customWidth="1"/>
    <col min="18" max="18" width="9.42578125" customWidth="1"/>
    <col min="19" max="19" width="26.28515625" customWidth="1"/>
    <col min="20" max="20" width="57.140625" customWidth="1"/>
    <col min="21" max="21" width="16.28515625" customWidth="1"/>
    <col min="22" max="30" width="8.140625" customWidth="1"/>
    <col min="31" max="31" width="1.5703125" customWidth="1"/>
    <col min="32" max="35" width="8.140625" customWidth="1"/>
    <col min="36" max="37" width="8.85546875" customWidth="1"/>
  </cols>
  <sheetData>
    <row r="1" spans="1:18" ht="20.100000000000001" customHeight="1">
      <c r="A1" s="50"/>
      <c r="B1" s="123"/>
      <c r="C1" s="123"/>
      <c r="D1" s="123"/>
      <c r="E1" s="123"/>
      <c r="F1" s="123"/>
      <c r="G1" s="123"/>
      <c r="H1" s="123"/>
      <c r="I1" s="123"/>
      <c r="J1" s="123"/>
      <c r="K1" s="123"/>
      <c r="L1" s="123"/>
      <c r="M1" s="123"/>
      <c r="N1" s="820"/>
      <c r="O1" s="820"/>
      <c r="P1" s="820"/>
      <c r="Q1" s="821"/>
      <c r="R1" s="2"/>
    </row>
    <row r="2" spans="1:18" ht="20.100000000000001" customHeight="1">
      <c r="A2" s="125"/>
      <c r="B2" s="12"/>
      <c r="C2" s="12"/>
      <c r="D2" s="12"/>
      <c r="E2" s="12"/>
      <c r="F2" s="12"/>
      <c r="G2" s="12"/>
      <c r="H2" s="12"/>
      <c r="I2" s="12"/>
      <c r="J2" s="12"/>
      <c r="K2" s="12"/>
      <c r="L2" s="12"/>
      <c r="M2" s="12"/>
      <c r="N2" s="822"/>
      <c r="O2" s="822"/>
      <c r="P2" s="822"/>
      <c r="Q2" s="823"/>
      <c r="R2" s="2"/>
    </row>
    <row r="3" spans="1:18" ht="20.100000000000001" customHeight="1">
      <c r="A3" s="857" t="s">
        <v>781</v>
      </c>
      <c r="B3" s="858"/>
      <c r="C3" s="12"/>
      <c r="D3" s="12"/>
      <c r="E3" s="12"/>
      <c r="F3" s="12"/>
      <c r="G3" s="12"/>
      <c r="H3" s="12"/>
      <c r="I3" s="12"/>
      <c r="J3" s="12"/>
      <c r="K3" s="12"/>
      <c r="L3" s="12"/>
      <c r="M3" s="12"/>
      <c r="N3" s="384"/>
      <c r="O3" s="384"/>
      <c r="P3" s="384"/>
      <c r="Q3" s="385"/>
      <c r="R3" s="2"/>
    </row>
    <row r="4" spans="1:18" ht="20.100000000000001" customHeight="1">
      <c r="A4" s="125"/>
      <c r="B4" s="12"/>
      <c r="C4" s="55" t="s">
        <v>177</v>
      </c>
      <c r="D4" s="63" t="s">
        <v>178</v>
      </c>
      <c r="E4" s="63">
        <v>2024</v>
      </c>
      <c r="F4" s="63">
        <v>2023</v>
      </c>
      <c r="G4" s="63">
        <v>2023</v>
      </c>
      <c r="H4" s="63">
        <v>2023</v>
      </c>
      <c r="I4" s="63">
        <v>2023</v>
      </c>
      <c r="J4" s="63">
        <v>2022</v>
      </c>
      <c r="K4" s="63">
        <v>2022</v>
      </c>
      <c r="L4" s="63">
        <v>2022</v>
      </c>
      <c r="M4" s="166"/>
      <c r="N4" s="166" t="s">
        <v>179</v>
      </c>
      <c r="O4" s="166" t="s">
        <v>179</v>
      </c>
      <c r="P4" s="166" t="s">
        <v>180</v>
      </c>
      <c r="Q4" s="167" t="s">
        <v>180</v>
      </c>
      <c r="R4" s="2"/>
    </row>
    <row r="5" spans="1:18" ht="20.100000000000001" customHeight="1">
      <c r="A5" s="60"/>
      <c r="B5" s="596"/>
      <c r="C5" s="61" t="s">
        <v>182</v>
      </c>
      <c r="D5" s="62" t="s">
        <v>183</v>
      </c>
      <c r="E5" s="62" t="s">
        <v>184</v>
      </c>
      <c r="F5" s="62" t="s">
        <v>185</v>
      </c>
      <c r="G5" s="62" t="s">
        <v>186</v>
      </c>
      <c r="H5" s="62" t="s">
        <v>183</v>
      </c>
      <c r="I5" s="62" t="s">
        <v>184</v>
      </c>
      <c r="J5" s="62" t="s">
        <v>185</v>
      </c>
      <c r="K5" s="62" t="s">
        <v>186</v>
      </c>
      <c r="L5" s="62" t="s">
        <v>183</v>
      </c>
      <c r="M5" s="62"/>
      <c r="N5" s="155">
        <v>2024</v>
      </c>
      <c r="O5" s="155">
        <v>2023</v>
      </c>
      <c r="P5" s="155">
        <v>2023</v>
      </c>
      <c r="Q5" s="156">
        <v>2022</v>
      </c>
      <c r="R5" s="2"/>
    </row>
    <row r="6" spans="1:18" ht="16.7" customHeight="1">
      <c r="A6" s="859"/>
      <c r="B6" s="859"/>
      <c r="C6" s="470"/>
      <c r="D6" s="233"/>
      <c r="E6" s="233"/>
      <c r="F6" s="233"/>
      <c r="G6" s="233"/>
      <c r="H6" s="233"/>
      <c r="I6" s="233"/>
      <c r="J6" s="233"/>
      <c r="K6" s="233"/>
      <c r="L6" s="233"/>
      <c r="M6" s="234"/>
      <c r="N6" s="233"/>
      <c r="O6" s="233"/>
      <c r="P6" s="234"/>
      <c r="Q6" s="234"/>
    </row>
    <row r="7" spans="1:18" ht="16.7" customHeight="1">
      <c r="A7" s="782" t="s">
        <v>782</v>
      </c>
      <c r="B7" s="738"/>
    </row>
    <row r="8" spans="1:18" ht="16.7" customHeight="1">
      <c r="A8" s="860" t="s">
        <v>783</v>
      </c>
      <c r="B8" s="753"/>
      <c r="C8" s="597"/>
      <c r="D8" s="598"/>
      <c r="E8" s="480"/>
      <c r="F8" s="6"/>
      <c r="G8" s="6"/>
      <c r="H8" s="6"/>
      <c r="I8" s="6"/>
      <c r="J8" s="6"/>
      <c r="K8" s="6"/>
      <c r="L8" s="481"/>
      <c r="M8" s="311"/>
    </row>
    <row r="9" spans="1:18" ht="16.7" customHeight="1">
      <c r="A9" s="780" t="s">
        <v>784</v>
      </c>
      <c r="B9" s="738"/>
      <c r="C9" s="174">
        <v>1</v>
      </c>
      <c r="D9" s="206">
        <v>0.43</v>
      </c>
      <c r="E9" s="207">
        <v>0.43</v>
      </c>
      <c r="F9" s="208">
        <v>0.439</v>
      </c>
      <c r="G9" s="208">
        <v>0.44500000000000001</v>
      </c>
      <c r="H9" s="208">
        <v>0.434</v>
      </c>
      <c r="I9" s="208">
        <v>0.436</v>
      </c>
      <c r="J9" s="208">
        <v>0.43099999999999999</v>
      </c>
      <c r="K9" s="208">
        <v>0.442</v>
      </c>
      <c r="L9" s="209">
        <v>0.443</v>
      </c>
      <c r="M9" s="173"/>
    </row>
    <row r="10" spans="1:18" ht="16.7" customHeight="1">
      <c r="A10" s="781" t="s">
        <v>630</v>
      </c>
      <c r="B10" s="738"/>
      <c r="C10" s="176">
        <v>2</v>
      </c>
      <c r="D10" s="225">
        <v>0.56999999999999995</v>
      </c>
      <c r="E10" s="226">
        <v>0.56999999999999995</v>
      </c>
      <c r="F10" s="227">
        <v>0.56100000000000005</v>
      </c>
      <c r="G10" s="227">
        <v>0.55500000000000005</v>
      </c>
      <c r="H10" s="227">
        <v>0.56599999999999995</v>
      </c>
      <c r="I10" s="227">
        <v>0.56399999999999995</v>
      </c>
      <c r="J10" s="227">
        <v>0.56899999999999995</v>
      </c>
      <c r="K10" s="227">
        <v>0.55800000000000005</v>
      </c>
      <c r="L10" s="228">
        <v>0.55700000000000005</v>
      </c>
      <c r="M10" s="311"/>
    </row>
    <row r="11" spans="1:18" ht="16.7" customHeight="1">
      <c r="A11" s="783" t="s">
        <v>785</v>
      </c>
      <c r="B11" s="779"/>
      <c r="C11" s="169">
        <v>3</v>
      </c>
      <c r="D11" s="221">
        <v>0.56999999999999995</v>
      </c>
      <c r="E11" s="222">
        <v>0.57599999999999996</v>
      </c>
      <c r="F11" s="223">
        <v>0.55900000000000005</v>
      </c>
      <c r="G11" s="223">
        <v>0.57299999999999995</v>
      </c>
      <c r="H11" s="223">
        <v>0.55800000000000005</v>
      </c>
      <c r="I11" s="223">
        <v>0.63500000000000001</v>
      </c>
      <c r="J11" s="223">
        <v>0.626</v>
      </c>
      <c r="K11" s="223">
        <v>0.64200000000000002</v>
      </c>
      <c r="L11" s="224">
        <v>0.64400000000000002</v>
      </c>
      <c r="M11" s="311"/>
    </row>
    <row r="12" spans="1:18" ht="16.7" customHeight="1">
      <c r="A12" s="780" t="s">
        <v>786</v>
      </c>
      <c r="B12" s="738"/>
      <c r="C12" s="174">
        <v>4</v>
      </c>
      <c r="D12" s="206">
        <v>0.41299999999999998</v>
      </c>
      <c r="E12" s="207">
        <v>0.40699999999999997</v>
      </c>
      <c r="F12" s="208">
        <v>0.42399999999999999</v>
      </c>
      <c r="G12" s="208">
        <v>0.41</v>
      </c>
      <c r="H12" s="208">
        <v>0.42399999999999999</v>
      </c>
      <c r="I12" s="208">
        <v>0.34399999999999997</v>
      </c>
      <c r="J12" s="208">
        <v>0.35399999999999998</v>
      </c>
      <c r="K12" s="208">
        <v>0.33800000000000002</v>
      </c>
      <c r="L12" s="209">
        <v>0.33600000000000002</v>
      </c>
      <c r="M12" s="311"/>
    </row>
    <row r="13" spans="1:18" ht="16.7" customHeight="1">
      <c r="A13" s="781" t="s">
        <v>787</v>
      </c>
      <c r="B13" s="738"/>
      <c r="C13" s="176">
        <v>5</v>
      </c>
      <c r="D13" s="225">
        <v>1.7000000000000001E-2</v>
      </c>
      <c r="E13" s="226">
        <v>1.7000000000000001E-2</v>
      </c>
      <c r="F13" s="227">
        <v>1.7000000000000001E-2</v>
      </c>
      <c r="G13" s="227">
        <v>1.7000000000000001E-2</v>
      </c>
      <c r="H13" s="227">
        <v>1.7999999999999999E-2</v>
      </c>
      <c r="I13" s="227">
        <v>2.1000000000000001E-2</v>
      </c>
      <c r="J13" s="227">
        <v>0.02</v>
      </c>
      <c r="K13" s="227">
        <v>0.02</v>
      </c>
      <c r="L13" s="228">
        <v>0.02</v>
      </c>
      <c r="M13" s="311"/>
    </row>
    <row r="14" spans="1:18" ht="16.7" customHeight="1">
      <c r="A14" s="779"/>
      <c r="B14" s="779"/>
      <c r="C14" s="232"/>
      <c r="D14" s="42"/>
      <c r="E14" s="42"/>
      <c r="F14" s="42"/>
      <c r="G14" s="42"/>
      <c r="H14" s="42"/>
      <c r="I14" s="42"/>
      <c r="J14" s="42"/>
      <c r="K14" s="42"/>
      <c r="L14" s="42"/>
    </row>
    <row r="15" spans="1:18" ht="16.7" customHeight="1">
      <c r="A15" s="782" t="s">
        <v>788</v>
      </c>
      <c r="B15" s="738"/>
    </row>
    <row r="16" spans="1:18" ht="20.100000000000001" customHeight="1">
      <c r="A16" s="783" t="s">
        <v>789</v>
      </c>
      <c r="B16" s="779"/>
      <c r="C16" s="475"/>
      <c r="D16" s="390"/>
      <c r="E16" s="480"/>
      <c r="F16" s="6"/>
      <c r="G16" s="6"/>
      <c r="H16" s="6"/>
      <c r="I16" s="6"/>
      <c r="J16" s="6"/>
      <c r="K16" s="6"/>
      <c r="L16" s="481"/>
      <c r="M16" s="485"/>
      <c r="N16" s="599"/>
      <c r="O16" s="6"/>
      <c r="P16" s="6"/>
      <c r="Q16" s="481"/>
      <c r="R16" s="2"/>
    </row>
    <row r="17" spans="1:18" ht="16.7" customHeight="1">
      <c r="A17" s="173"/>
      <c r="B17" s="121" t="s">
        <v>767</v>
      </c>
      <c r="C17" s="174">
        <v>6</v>
      </c>
      <c r="D17" s="206">
        <v>0.154182509505703</v>
      </c>
      <c r="E17" s="207">
        <v>0.16036628316506199</v>
      </c>
      <c r="F17" s="208">
        <v>0.17272727272727301</v>
      </c>
      <c r="G17" s="208">
        <v>0.20253164556962</v>
      </c>
      <c r="H17" s="208">
        <v>0.200150489089541</v>
      </c>
      <c r="I17" s="208">
        <v>0.259990133201776</v>
      </c>
      <c r="J17" s="208">
        <v>0.27322953289804103</v>
      </c>
      <c r="K17" s="208">
        <v>0.24667349027635599</v>
      </c>
      <c r="L17" s="209">
        <v>0.239284032030146</v>
      </c>
      <c r="M17" s="485"/>
      <c r="N17" s="207">
        <v>0.154182509505703</v>
      </c>
      <c r="O17" s="208">
        <v>0.200150489089541</v>
      </c>
      <c r="P17" s="208">
        <v>0.17272727272727301</v>
      </c>
      <c r="Q17" s="209">
        <v>0.27322953289804103</v>
      </c>
      <c r="R17" s="2"/>
    </row>
    <row r="18" spans="1:18" ht="16.7" customHeight="1">
      <c r="A18" s="173"/>
      <c r="B18" s="121" t="s">
        <v>784</v>
      </c>
      <c r="C18" s="174">
        <v>7</v>
      </c>
      <c r="D18" s="206">
        <v>0.14973262032085599</v>
      </c>
      <c r="E18" s="207">
        <v>0.156626506024096</v>
      </c>
      <c r="F18" s="208">
        <v>0.16135662898252801</v>
      </c>
      <c r="G18" s="208">
        <v>0.174224343675418</v>
      </c>
      <c r="H18" s="208">
        <v>0.160240963855422</v>
      </c>
      <c r="I18" s="208">
        <v>0.186046511627907</v>
      </c>
      <c r="J18" s="208">
        <v>0.18451400329489301</v>
      </c>
      <c r="K18" s="208">
        <v>0.17376490630323699</v>
      </c>
      <c r="L18" s="209">
        <v>0.168333333333333</v>
      </c>
      <c r="M18" s="485"/>
      <c r="N18" s="207">
        <v>0.14973262032085599</v>
      </c>
      <c r="O18" s="208">
        <v>0.160240963855422</v>
      </c>
      <c r="P18" s="208">
        <v>0.16135662898252801</v>
      </c>
      <c r="Q18" s="209">
        <v>0.18451400329489301</v>
      </c>
      <c r="R18" s="2"/>
    </row>
    <row r="19" spans="1:18" ht="16.7" customHeight="1">
      <c r="A19" s="173"/>
      <c r="B19" s="121" t="s">
        <v>630</v>
      </c>
      <c r="C19" s="174">
        <v>8</v>
      </c>
      <c r="D19" s="206">
        <v>0.155389076848719</v>
      </c>
      <c r="E19" s="207">
        <v>0.16163522012578599</v>
      </c>
      <c r="F19" s="208">
        <v>0.176431201874791</v>
      </c>
      <c r="G19" s="208">
        <v>0.21435692921236299</v>
      </c>
      <c r="H19" s="208">
        <v>0.21827133479212299</v>
      </c>
      <c r="I19" s="208">
        <v>0.29450072358900098</v>
      </c>
      <c r="J19" s="208">
        <v>0.31213872832369899</v>
      </c>
      <c r="K19" s="208">
        <v>0.27798098024871998</v>
      </c>
      <c r="L19" s="209">
        <v>0.26723571897570603</v>
      </c>
      <c r="M19" s="485"/>
      <c r="N19" s="207">
        <v>0.155389076848719</v>
      </c>
      <c r="O19" s="208">
        <v>0.21827133479212299</v>
      </c>
      <c r="P19" s="208">
        <v>0.176431201874791</v>
      </c>
      <c r="Q19" s="209">
        <v>0.31213872832369899</v>
      </c>
      <c r="R19" s="2"/>
    </row>
    <row r="20" spans="1:18" ht="16.7" customHeight="1">
      <c r="A20" s="781" t="s">
        <v>790</v>
      </c>
      <c r="B20" s="738"/>
      <c r="C20" s="176">
        <v>9</v>
      </c>
      <c r="D20" s="216">
        <v>2.6085376818827102E-3</v>
      </c>
      <c r="E20" s="217">
        <v>2.3394887231296302E-3</v>
      </c>
      <c r="F20" s="218">
        <v>1.8277704384878899E-3</v>
      </c>
      <c r="G20" s="218">
        <v>1.5219767750988501E-3</v>
      </c>
      <c r="H20" s="218">
        <v>1.28743681335903E-3</v>
      </c>
      <c r="I20" s="218">
        <v>1.2324743593236499E-3</v>
      </c>
      <c r="J20" s="218">
        <v>8.8841869481047302E-4</v>
      </c>
      <c r="K20" s="218">
        <v>8.10573018567695E-4</v>
      </c>
      <c r="L20" s="219">
        <v>6.2696733168927596E-4</v>
      </c>
      <c r="M20" s="485"/>
      <c r="N20" s="217">
        <v>2.4727372321348799E-3</v>
      </c>
      <c r="O20" s="218">
        <v>1.2509602032063701E-3</v>
      </c>
      <c r="P20" s="218">
        <v>1.4779152438000301E-3</v>
      </c>
      <c r="Q20" s="219">
        <v>7.6605877233775301E-4</v>
      </c>
      <c r="R20" s="2"/>
    </row>
    <row r="21" spans="1:18" ht="16.7" customHeight="1">
      <c r="A21" s="779"/>
      <c r="B21" s="779"/>
      <c r="C21" s="232"/>
      <c r="D21" s="6"/>
      <c r="E21" s="6"/>
      <c r="F21" s="6"/>
      <c r="G21" s="6"/>
      <c r="H21" s="6"/>
      <c r="I21" s="6"/>
      <c r="J21" s="6"/>
      <c r="K21" s="6"/>
      <c r="L21" s="6"/>
      <c r="N21" s="6"/>
      <c r="O21" s="6"/>
      <c r="P21" s="6"/>
      <c r="Q21" s="6"/>
    </row>
    <row r="22" spans="1:18" ht="16.7" customHeight="1">
      <c r="A22" s="782" t="s">
        <v>791</v>
      </c>
      <c r="B22" s="738"/>
    </row>
    <row r="23" spans="1:18" ht="16.7" customHeight="1">
      <c r="A23" s="783" t="s">
        <v>792</v>
      </c>
      <c r="B23" s="779"/>
      <c r="C23" s="169">
        <v>10</v>
      </c>
      <c r="D23" s="584">
        <v>7.9138444132170194E-3</v>
      </c>
      <c r="E23" s="585">
        <v>6.5228844657636599E-3</v>
      </c>
      <c r="F23" s="586">
        <v>5.9229744100582904E-3</v>
      </c>
      <c r="G23" s="586">
        <v>4.41177839345493E-3</v>
      </c>
      <c r="H23" s="586">
        <v>4.0922401396719403E-3</v>
      </c>
      <c r="I23" s="586">
        <v>3.6001250364097498E-3</v>
      </c>
      <c r="J23" s="586">
        <v>3.5073441072743499E-3</v>
      </c>
      <c r="K23" s="586">
        <v>3.63354389540452E-3</v>
      </c>
      <c r="L23" s="587">
        <v>4.08828224745758E-3</v>
      </c>
      <c r="M23" s="173"/>
    </row>
    <row r="24" spans="1:18" ht="16.7" customHeight="1">
      <c r="A24" s="780" t="s">
        <v>793</v>
      </c>
      <c r="B24" s="738"/>
      <c r="C24" s="174">
        <v>11</v>
      </c>
      <c r="D24" s="588">
        <v>6.7343380095785301E-3</v>
      </c>
      <c r="E24" s="589">
        <v>5.5085215719620001E-3</v>
      </c>
      <c r="F24" s="590">
        <v>4.9279757391963597E-3</v>
      </c>
      <c r="G24" s="590">
        <v>3.5375703068701901E-3</v>
      </c>
      <c r="H24" s="590">
        <v>3.2901456578124698E-3</v>
      </c>
      <c r="I24" s="590">
        <v>2.6766690816169901E-3</v>
      </c>
      <c r="J24" s="590">
        <v>2.5608398563664401E-3</v>
      </c>
      <c r="K24" s="590">
        <v>2.7495773832316899E-3</v>
      </c>
      <c r="L24" s="591">
        <v>3.12448005943283E-3</v>
      </c>
      <c r="M24" s="173"/>
    </row>
    <row r="25" spans="1:18" ht="16.7" customHeight="1">
      <c r="A25" s="780" t="s">
        <v>794</v>
      </c>
      <c r="B25" s="738"/>
      <c r="D25" s="485"/>
      <c r="E25" s="173"/>
      <c r="M25" s="173"/>
    </row>
    <row r="26" spans="1:18" ht="16.7" customHeight="1">
      <c r="A26" s="173"/>
      <c r="B26" s="121" t="s">
        <v>784</v>
      </c>
      <c r="C26" s="174">
        <v>12</v>
      </c>
      <c r="D26" s="210">
        <v>3.3398215961126399E-3</v>
      </c>
      <c r="E26" s="211">
        <v>3.2398292503177501E-3</v>
      </c>
      <c r="F26" s="212">
        <v>2.7809112255434902E-3</v>
      </c>
      <c r="G26" s="212">
        <v>2.41121703740871E-3</v>
      </c>
      <c r="H26" s="212">
        <v>2.4714296351716E-3</v>
      </c>
      <c r="I26" s="212">
        <v>2.1411180306608098E-3</v>
      </c>
      <c r="J26" s="212">
        <v>2.02418388586056E-3</v>
      </c>
      <c r="K26" s="212">
        <v>2.0425954860745499E-3</v>
      </c>
      <c r="L26" s="213">
        <v>2.1688579810931201E-3</v>
      </c>
      <c r="M26" s="173"/>
    </row>
    <row r="27" spans="1:18" ht="16.7" customHeight="1">
      <c r="A27" s="173"/>
      <c r="B27" s="121" t="s">
        <v>630</v>
      </c>
      <c r="C27" s="174">
        <v>13</v>
      </c>
      <c r="D27" s="210">
        <v>9.2410689497439205E-3</v>
      </c>
      <c r="E27" s="211">
        <v>7.1788243530710597E-3</v>
      </c>
      <c r="F27" s="212">
        <v>6.5692845888856303E-3</v>
      </c>
      <c r="G27" s="212">
        <v>4.4137003948805601E-3</v>
      </c>
      <c r="H27" s="212">
        <v>3.8940831191905498E-3</v>
      </c>
      <c r="I27" s="212">
        <v>3.0727049257823599E-3</v>
      </c>
      <c r="J27" s="212">
        <v>2.95121505119676E-3</v>
      </c>
      <c r="K27" s="212">
        <v>3.2917336463870999E-3</v>
      </c>
      <c r="L27" s="213">
        <v>3.8655240971784402E-3</v>
      </c>
      <c r="M27" s="173"/>
    </row>
    <row r="28" spans="1:18" ht="16.7" customHeight="1">
      <c r="A28" s="173"/>
      <c r="B28" s="121" t="s">
        <v>785</v>
      </c>
      <c r="C28" s="174">
        <v>14</v>
      </c>
      <c r="D28" s="210">
        <v>4.0566500178853002E-3</v>
      </c>
      <c r="E28" s="211">
        <v>3.6535689163129399E-3</v>
      </c>
      <c r="F28" s="212">
        <v>3.15317375547837E-3</v>
      </c>
      <c r="G28" s="212">
        <v>2.57706736258359E-3</v>
      </c>
      <c r="H28" s="212">
        <v>2.3255104897430901E-3</v>
      </c>
      <c r="I28" s="212">
        <v>2.29680440941521E-3</v>
      </c>
      <c r="J28" s="212">
        <v>2.24439325157531E-3</v>
      </c>
      <c r="K28" s="212">
        <v>2.5396289756248001E-3</v>
      </c>
      <c r="L28" s="213">
        <v>2.7379639286025598E-3</v>
      </c>
      <c r="M28" s="173"/>
    </row>
    <row r="29" spans="1:18" ht="16.7" customHeight="1">
      <c r="A29" s="173"/>
      <c r="B29" s="121" t="s">
        <v>786</v>
      </c>
      <c r="C29" s="174">
        <v>15</v>
      </c>
      <c r="D29" s="210">
        <v>1.0723446790683299E-2</v>
      </c>
      <c r="E29" s="211">
        <v>8.3685810900360896E-3</v>
      </c>
      <c r="F29" s="212">
        <v>7.4757588570332203E-3</v>
      </c>
      <c r="G29" s="212">
        <v>5.0125408817497802E-3</v>
      </c>
      <c r="H29" s="212">
        <v>4.6727776905006301E-3</v>
      </c>
      <c r="I29" s="212">
        <v>3.4998805678738E-3</v>
      </c>
      <c r="J29" s="212">
        <v>3.2261296463280201E-3</v>
      </c>
      <c r="K29" s="212">
        <v>3.3108922274179501E-3</v>
      </c>
      <c r="L29" s="213">
        <v>4.0529182162554302E-3</v>
      </c>
      <c r="M29" s="173"/>
    </row>
    <row r="30" spans="1:18" ht="16.7" customHeight="1">
      <c r="A30" s="175"/>
      <c r="B30" s="220" t="s">
        <v>787</v>
      </c>
      <c r="C30" s="176">
        <v>16</v>
      </c>
      <c r="D30" s="216">
        <v>0</v>
      </c>
      <c r="E30" s="217">
        <v>0</v>
      </c>
      <c r="F30" s="218">
        <v>0</v>
      </c>
      <c r="G30" s="218">
        <v>4.5804323928178801E-4</v>
      </c>
      <c r="H30" s="218">
        <v>6.8504880972769305E-4</v>
      </c>
      <c r="I30" s="218">
        <v>6.8534224278248999E-4</v>
      </c>
      <c r="J30" s="218">
        <v>7.1345759386426497E-4</v>
      </c>
      <c r="K30" s="218">
        <v>0</v>
      </c>
      <c r="L30" s="219">
        <v>0</v>
      </c>
      <c r="M30" s="173"/>
    </row>
    <row r="31" spans="1:18" ht="16.7" customHeight="1">
      <c r="A31" s="779"/>
      <c r="B31" s="779"/>
      <c r="C31" s="232"/>
      <c r="D31" s="42"/>
      <c r="E31" s="42"/>
      <c r="F31" s="42"/>
      <c r="G31" s="42"/>
      <c r="H31" s="42"/>
      <c r="I31" s="42"/>
      <c r="J31" s="42"/>
      <c r="K31" s="42"/>
      <c r="L31" s="42"/>
    </row>
    <row r="32" spans="1:18" ht="16.7" customHeight="1">
      <c r="A32" s="856" t="s">
        <v>795</v>
      </c>
      <c r="B32" s="738"/>
    </row>
    <row r="33" spans="1:13" ht="16.7" customHeight="1">
      <c r="A33" s="782" t="s">
        <v>796</v>
      </c>
      <c r="B33" s="738"/>
    </row>
    <row r="34" spans="1:13" ht="16.7" customHeight="1">
      <c r="A34" s="783" t="s">
        <v>797</v>
      </c>
      <c r="B34" s="779"/>
      <c r="C34" s="169">
        <v>17</v>
      </c>
      <c r="D34" s="584">
        <v>4.3E-3</v>
      </c>
      <c r="E34" s="585">
        <v>4.4000000000000003E-3</v>
      </c>
      <c r="F34" s="586">
        <v>3.7000000000000002E-3</v>
      </c>
      <c r="G34" s="586">
        <v>3.3E-3</v>
      </c>
      <c r="H34" s="586">
        <v>3.0999999999999999E-3</v>
      </c>
      <c r="I34" s="586">
        <v>2.8999999999999998E-3</v>
      </c>
      <c r="J34" s="586">
        <v>2.3999999999999998E-3</v>
      </c>
      <c r="K34" s="586">
        <v>2.0999999999999999E-3</v>
      </c>
      <c r="L34" s="587">
        <v>2.0999999999999999E-3</v>
      </c>
      <c r="M34" s="173"/>
    </row>
    <row r="35" spans="1:13" ht="16.7" customHeight="1">
      <c r="A35" s="780" t="s">
        <v>798</v>
      </c>
      <c r="B35" s="738"/>
      <c r="C35" s="174">
        <v>18</v>
      </c>
      <c r="D35" s="588">
        <v>1.0200000000000001E-2</v>
      </c>
      <c r="E35" s="589">
        <v>9.7999999999999997E-3</v>
      </c>
      <c r="F35" s="590">
        <v>8.6E-3</v>
      </c>
      <c r="G35" s="590">
        <v>7.7999999999999996E-3</v>
      </c>
      <c r="H35" s="590">
        <v>8.0999999999999996E-3</v>
      </c>
      <c r="I35" s="590">
        <v>7.6E-3</v>
      </c>
      <c r="J35" s="590">
        <v>6.7000000000000002E-3</v>
      </c>
      <c r="K35" s="590">
        <v>5.7000000000000002E-3</v>
      </c>
      <c r="L35" s="591">
        <v>6.0000000000000001E-3</v>
      </c>
      <c r="M35" s="173"/>
    </row>
    <row r="36" spans="1:13" ht="16.7" customHeight="1">
      <c r="A36" s="780" t="s">
        <v>799</v>
      </c>
      <c r="B36" s="738"/>
      <c r="C36" s="174">
        <v>19</v>
      </c>
      <c r="D36" s="588">
        <v>2E-3</v>
      </c>
      <c r="E36" s="589">
        <v>1.6999999999999999E-3</v>
      </c>
      <c r="F36" s="590">
        <v>1.5E-3</v>
      </c>
      <c r="G36" s="590">
        <v>1.5E-3</v>
      </c>
      <c r="H36" s="590">
        <v>1.5E-3</v>
      </c>
      <c r="I36" s="590">
        <v>1.4E-3</v>
      </c>
      <c r="J36" s="590">
        <v>1.1999999999999999E-3</v>
      </c>
      <c r="K36" s="590">
        <v>1.2999999999999999E-3</v>
      </c>
      <c r="L36" s="591">
        <v>1.2999999999999999E-3</v>
      </c>
      <c r="M36" s="173"/>
    </row>
    <row r="37" spans="1:13" ht="16.7" customHeight="1">
      <c r="A37" s="781" t="s">
        <v>800</v>
      </c>
      <c r="B37" s="738"/>
      <c r="C37" s="176">
        <v>20</v>
      </c>
      <c r="D37" s="592">
        <v>3.0999999999999999E-3</v>
      </c>
      <c r="E37" s="593">
        <v>2.8999999999999998E-3</v>
      </c>
      <c r="F37" s="594">
        <v>2.5000000000000001E-3</v>
      </c>
      <c r="G37" s="594">
        <v>2.3E-3</v>
      </c>
      <c r="H37" s="594">
        <v>2.3E-3</v>
      </c>
      <c r="I37" s="594">
        <v>2.0999999999999999E-3</v>
      </c>
      <c r="J37" s="594">
        <v>1.8E-3</v>
      </c>
      <c r="K37" s="594">
        <v>1.6999999999999999E-3</v>
      </c>
      <c r="L37" s="595">
        <v>1.8E-3</v>
      </c>
      <c r="M37" s="173"/>
    </row>
    <row r="38" spans="1:13" ht="16.7" customHeight="1">
      <c r="A38" s="779"/>
      <c r="B38" s="779"/>
      <c r="C38" s="232"/>
      <c r="D38" s="42"/>
      <c r="E38" s="42"/>
      <c r="F38" s="42"/>
      <c r="G38" s="42"/>
      <c r="H38" s="42"/>
      <c r="I38" s="42"/>
      <c r="J38" s="42"/>
      <c r="K38" s="42"/>
      <c r="L38" s="42"/>
    </row>
    <row r="39" spans="1:13" ht="16.7" customHeight="1">
      <c r="A39" s="856" t="s">
        <v>801</v>
      </c>
      <c r="B39" s="738"/>
    </row>
    <row r="40" spans="1:13" ht="16.7" customHeight="1">
      <c r="A40" s="782" t="s">
        <v>802</v>
      </c>
      <c r="B40" s="738"/>
    </row>
    <row r="41" spans="1:13" ht="16.7" customHeight="1">
      <c r="A41" s="783" t="s">
        <v>797</v>
      </c>
      <c r="B41" s="779"/>
      <c r="C41" s="169">
        <v>21</v>
      </c>
      <c r="D41" s="584">
        <v>2.8E-3</v>
      </c>
      <c r="E41" s="585">
        <v>3.5999999999999999E-3</v>
      </c>
      <c r="F41" s="586">
        <v>2.8E-3</v>
      </c>
      <c r="G41" s="586">
        <v>1.6000000000000001E-3</v>
      </c>
      <c r="H41" s="586">
        <v>1.4E-3</v>
      </c>
      <c r="I41" s="586">
        <v>2.3999999999999998E-3</v>
      </c>
      <c r="J41" s="586">
        <v>2.3999999999999998E-3</v>
      </c>
      <c r="K41" s="586">
        <v>2.8999999999999998E-3</v>
      </c>
      <c r="L41" s="587">
        <v>2.8999999999999998E-3</v>
      </c>
      <c r="M41" s="173"/>
    </row>
    <row r="42" spans="1:13" ht="16.7" customHeight="1">
      <c r="A42" s="780" t="s">
        <v>798</v>
      </c>
      <c r="B42" s="738"/>
      <c r="C42" s="81">
        <v>22</v>
      </c>
      <c r="D42" s="277">
        <v>1.9E-2</v>
      </c>
      <c r="E42" s="278">
        <v>2.2100000000000002E-2</v>
      </c>
      <c r="F42" s="279">
        <v>1.7000000000000001E-2</v>
      </c>
      <c r="G42" s="279">
        <v>1.3599999999999999E-2</v>
      </c>
      <c r="H42" s="279">
        <v>1.2800000000000001E-2</v>
      </c>
      <c r="I42" s="279">
        <v>8.9999999999999993E-3</v>
      </c>
      <c r="J42" s="279">
        <v>7.9000000000000008E-3</v>
      </c>
      <c r="K42" s="279">
        <v>7.3000000000000001E-3</v>
      </c>
      <c r="L42" s="280">
        <v>8.0000000000000002E-3</v>
      </c>
      <c r="M42" s="43"/>
    </row>
    <row r="43" spans="1:13" ht="16.7" customHeight="1">
      <c r="A43" s="780" t="s">
        <v>799</v>
      </c>
      <c r="B43" s="738"/>
      <c r="C43" s="81">
        <v>23</v>
      </c>
      <c r="D43" s="277">
        <v>3.0000000000000001E-3</v>
      </c>
      <c r="E43" s="278">
        <v>2.8E-3</v>
      </c>
      <c r="F43" s="279">
        <v>3.0000000000000001E-3</v>
      </c>
      <c r="G43" s="279">
        <v>2.5000000000000001E-3</v>
      </c>
      <c r="H43" s="279">
        <v>2.7000000000000001E-3</v>
      </c>
      <c r="I43" s="279">
        <v>3.8E-3</v>
      </c>
      <c r="J43" s="279">
        <v>5.3E-3</v>
      </c>
      <c r="K43" s="279">
        <v>6.4999999999999997E-3</v>
      </c>
      <c r="L43" s="280">
        <v>7.6E-3</v>
      </c>
      <c r="M43" s="43"/>
    </row>
    <row r="44" spans="1:13" ht="16.7" customHeight="1">
      <c r="A44" s="781" t="s">
        <v>800</v>
      </c>
      <c r="B44" s="738"/>
      <c r="C44" s="176">
        <v>24</v>
      </c>
      <c r="D44" s="216">
        <v>3.3E-3</v>
      </c>
      <c r="E44" s="217">
        <v>3.7000000000000002E-3</v>
      </c>
      <c r="F44" s="218">
        <v>3.2000000000000002E-3</v>
      </c>
      <c r="G44" s="218">
        <v>2.3E-3</v>
      </c>
      <c r="H44" s="218">
        <v>2.2000000000000001E-3</v>
      </c>
      <c r="I44" s="218">
        <v>3.0999999999999999E-3</v>
      </c>
      <c r="J44" s="218">
        <v>3.5999999999999999E-3</v>
      </c>
      <c r="K44" s="218">
        <v>4.3E-3</v>
      </c>
      <c r="L44" s="219">
        <v>4.7000000000000002E-3</v>
      </c>
      <c r="M44" s="173"/>
    </row>
    <row r="45" spans="1:13" ht="16.7" customHeight="1">
      <c r="A45" s="779"/>
      <c r="B45" s="779"/>
      <c r="C45" s="232"/>
      <c r="D45" s="42"/>
      <c r="E45" s="42"/>
      <c r="F45" s="42"/>
      <c r="G45" s="42"/>
      <c r="H45" s="42"/>
      <c r="I45" s="42"/>
      <c r="J45" s="405"/>
      <c r="K45" s="405"/>
      <c r="L45" s="405"/>
    </row>
    <row r="46" spans="1:13" ht="16.7" customHeight="1">
      <c r="A46" s="856" t="s">
        <v>803</v>
      </c>
      <c r="B46" s="738"/>
    </row>
    <row r="47" spans="1:13" ht="16.7" customHeight="1">
      <c r="A47" s="782" t="s">
        <v>802</v>
      </c>
      <c r="B47" s="738"/>
    </row>
    <row r="48" spans="1:13" ht="16.7" customHeight="1">
      <c r="A48" s="783" t="s">
        <v>797</v>
      </c>
      <c r="B48" s="779"/>
      <c r="C48" s="169">
        <v>25</v>
      </c>
      <c r="D48" s="584">
        <v>3.8999999999999998E-3</v>
      </c>
      <c r="E48" s="585">
        <v>4.1999999999999997E-3</v>
      </c>
      <c r="F48" s="586">
        <v>3.3999999999999998E-3</v>
      </c>
      <c r="G48" s="586">
        <v>2.8E-3</v>
      </c>
      <c r="H48" s="586">
        <v>2.5000000000000001E-3</v>
      </c>
      <c r="I48" s="586">
        <v>2.8E-3</v>
      </c>
      <c r="J48" s="586">
        <v>2.3999999999999998E-3</v>
      </c>
      <c r="K48" s="586">
        <v>2.2000000000000001E-3</v>
      </c>
      <c r="L48" s="587">
        <v>2.2000000000000001E-3</v>
      </c>
      <c r="M48" s="173"/>
    </row>
    <row r="49" spans="1:16" ht="16.7" customHeight="1">
      <c r="A49" s="780" t="s">
        <v>798</v>
      </c>
      <c r="B49" s="738"/>
      <c r="C49" s="174">
        <v>26</v>
      </c>
      <c r="D49" s="210">
        <v>1.11E-2</v>
      </c>
      <c r="E49" s="211">
        <v>1.12E-2</v>
      </c>
      <c r="F49" s="212">
        <v>9.5999999999999992E-3</v>
      </c>
      <c r="G49" s="212">
        <v>8.5000000000000006E-3</v>
      </c>
      <c r="H49" s="212">
        <v>8.6999999999999994E-3</v>
      </c>
      <c r="I49" s="212">
        <v>7.7000000000000002E-3</v>
      </c>
      <c r="J49" s="212">
        <v>6.7999999999999996E-3</v>
      </c>
      <c r="K49" s="212">
        <v>5.7999999999999996E-3</v>
      </c>
      <c r="L49" s="213">
        <v>6.1000000000000004E-3</v>
      </c>
      <c r="M49" s="173"/>
    </row>
    <row r="50" spans="1:16" ht="16.7" customHeight="1">
      <c r="A50" s="780" t="s">
        <v>799</v>
      </c>
      <c r="B50" s="738"/>
      <c r="C50" s="174">
        <v>27</v>
      </c>
      <c r="D50" s="210">
        <v>2.2000000000000001E-3</v>
      </c>
      <c r="E50" s="211">
        <v>1.9E-3</v>
      </c>
      <c r="F50" s="212">
        <v>1.6999999999999999E-3</v>
      </c>
      <c r="G50" s="212">
        <v>1.6000000000000001E-3</v>
      </c>
      <c r="H50" s="212">
        <v>1.6999999999999999E-3</v>
      </c>
      <c r="I50" s="212">
        <v>1.5E-3</v>
      </c>
      <c r="J50" s="212">
        <v>1.5E-3</v>
      </c>
      <c r="K50" s="212">
        <v>1.6000000000000001E-3</v>
      </c>
      <c r="L50" s="213">
        <v>1.6999999999999999E-3</v>
      </c>
      <c r="M50" s="173"/>
    </row>
    <row r="51" spans="1:16" ht="16.7" customHeight="1">
      <c r="A51" s="781" t="s">
        <v>800</v>
      </c>
      <c r="B51" s="738"/>
      <c r="C51" s="176">
        <v>28</v>
      </c>
      <c r="D51" s="216">
        <v>3.0999999999999999E-3</v>
      </c>
      <c r="E51" s="217">
        <v>3.0999999999999999E-3</v>
      </c>
      <c r="F51" s="218">
        <v>2.7000000000000001E-3</v>
      </c>
      <c r="G51" s="218">
        <v>2.3E-3</v>
      </c>
      <c r="H51" s="218">
        <v>2.3E-3</v>
      </c>
      <c r="I51" s="218">
        <v>2.2000000000000001E-3</v>
      </c>
      <c r="J51" s="218">
        <v>2E-3</v>
      </c>
      <c r="K51" s="218">
        <v>2E-3</v>
      </c>
      <c r="L51" s="219">
        <v>2E-3</v>
      </c>
      <c r="M51" s="173"/>
    </row>
    <row r="52" spans="1:16" ht="16.7" customHeight="1">
      <c r="A52" s="779" t="s">
        <v>804</v>
      </c>
      <c r="B52" s="779"/>
      <c r="C52" s="779"/>
      <c r="D52" s="779"/>
      <c r="E52" s="779"/>
      <c r="F52" s="779"/>
      <c r="G52" s="779"/>
      <c r="H52" s="779"/>
      <c r="I52" s="779"/>
      <c r="J52" s="779"/>
      <c r="K52" s="779"/>
      <c r="L52" s="779"/>
      <c r="M52" s="738"/>
      <c r="N52" s="738"/>
    </row>
    <row r="53" spans="1:16" ht="16.7" customHeight="1">
      <c r="A53" s="759" t="s">
        <v>805</v>
      </c>
      <c r="B53" s="738"/>
      <c r="C53" s="738"/>
      <c r="D53" s="738"/>
      <c r="E53" s="738"/>
      <c r="F53" s="738"/>
      <c r="G53" s="738"/>
      <c r="H53" s="738"/>
      <c r="I53" s="738"/>
      <c r="J53" s="738"/>
      <c r="K53" s="738"/>
      <c r="L53" s="738"/>
      <c r="M53" s="738"/>
      <c r="N53" s="738"/>
    </row>
    <row r="54" spans="1:16" ht="16.7" customHeight="1">
      <c r="A54" s="759" t="s">
        <v>806</v>
      </c>
      <c r="B54" s="738"/>
      <c r="C54" s="738"/>
      <c r="D54" s="738"/>
      <c r="E54" s="738"/>
      <c r="F54" s="738"/>
      <c r="G54" s="738"/>
      <c r="H54" s="738"/>
      <c r="I54" s="738"/>
      <c r="J54" s="738"/>
      <c r="K54" s="738"/>
      <c r="L54" s="738"/>
      <c r="M54" s="738"/>
      <c r="N54" s="738"/>
    </row>
    <row r="55" spans="1:16" ht="16.7" customHeight="1">
      <c r="A55" s="759" t="s">
        <v>807</v>
      </c>
      <c r="B55" s="738"/>
      <c r="C55" s="738"/>
      <c r="D55" s="738"/>
      <c r="E55" s="738"/>
      <c r="F55" s="738"/>
      <c r="G55" s="738"/>
      <c r="H55" s="738"/>
      <c r="I55" s="738"/>
      <c r="J55" s="738"/>
      <c r="K55" s="738"/>
      <c r="L55" s="738"/>
      <c r="M55" s="738"/>
      <c r="N55" s="738"/>
    </row>
    <row r="56" spans="1:16" ht="16.7" customHeight="1">
      <c r="A56" s="759" t="s">
        <v>808</v>
      </c>
      <c r="B56" s="738"/>
      <c r="C56" s="738"/>
      <c r="D56" s="738"/>
      <c r="E56" s="738"/>
      <c r="F56" s="738"/>
      <c r="G56" s="738"/>
      <c r="H56" s="738"/>
      <c r="I56" s="738"/>
      <c r="J56" s="738"/>
      <c r="K56" s="738"/>
      <c r="L56" s="738"/>
      <c r="M56" s="738"/>
      <c r="N56" s="738"/>
    </row>
    <row r="57" spans="1:16" ht="16.7" customHeight="1">
      <c r="A57" s="759" t="s">
        <v>257</v>
      </c>
      <c r="B57" s="738"/>
      <c r="C57" s="738"/>
      <c r="D57" s="738"/>
      <c r="E57" s="738"/>
      <c r="F57" s="738"/>
      <c r="G57" s="738"/>
      <c r="H57" s="738"/>
      <c r="I57" s="738"/>
      <c r="J57" s="738"/>
      <c r="K57" s="738"/>
      <c r="L57" s="738"/>
      <c r="M57" s="738"/>
      <c r="N57" s="738"/>
      <c r="O57" s="738"/>
      <c r="P57" s="738"/>
    </row>
    <row r="58" spans="1:16" ht="16.7" customHeight="1"/>
    <row r="59" spans="1:16" ht="16.7" customHeight="1"/>
    <row r="60" spans="1:16" ht="16.7" customHeight="1"/>
    <row r="61" spans="1:16" ht="16.7" customHeight="1"/>
    <row r="62" spans="1:16" ht="16.7" customHeight="1"/>
    <row r="63" spans="1:16" ht="16.7" customHeight="1"/>
    <row r="64" spans="1:16"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row r="219" ht="16.7" customHeight="1"/>
    <row r="220" ht="16.7" customHeight="1"/>
    <row r="221" ht="16.7" customHeight="1"/>
    <row r="222" ht="16.7" customHeight="1"/>
    <row r="223" ht="16.7" customHeight="1"/>
    <row r="224" ht="16.7" customHeight="1"/>
    <row r="225" ht="16.7" customHeight="1"/>
    <row r="226" ht="16.7" customHeight="1"/>
    <row r="227" ht="16.7" customHeight="1"/>
    <row r="228" ht="16.7" customHeight="1"/>
    <row r="229" ht="16.7" customHeight="1"/>
    <row r="230" ht="16.7" customHeight="1"/>
    <row r="231" ht="16.7" customHeight="1"/>
    <row r="232" ht="16.7" customHeight="1"/>
    <row r="233" ht="16.7" customHeight="1"/>
    <row r="234" ht="16.7" customHeight="1"/>
    <row r="235" ht="16.7" customHeight="1"/>
    <row r="236" ht="16.7" customHeight="1"/>
    <row r="237" ht="16.7" customHeight="1"/>
    <row r="238" ht="16.7" customHeight="1"/>
    <row r="239" ht="16.7" customHeight="1"/>
    <row r="240" ht="16.7" customHeight="1"/>
    <row r="241" ht="16.7" customHeight="1"/>
    <row r="242" ht="16.7" customHeight="1"/>
    <row r="243" ht="16.7" customHeight="1"/>
    <row r="244" ht="16.7" customHeight="1"/>
    <row r="245" ht="16.7" customHeight="1"/>
    <row r="246" ht="16.7" customHeight="1"/>
    <row r="247" ht="16.7" customHeight="1"/>
    <row r="248" ht="16.7" customHeight="1"/>
  </sheetData>
  <mergeCells count="46">
    <mergeCell ref="A3:B3"/>
    <mergeCell ref="A6:B6"/>
    <mergeCell ref="A7:B7"/>
    <mergeCell ref="A8:B8"/>
    <mergeCell ref="N1:Q2"/>
    <mergeCell ref="A9:B9"/>
    <mergeCell ref="A10:B10"/>
    <mergeCell ref="A11:B11"/>
    <mergeCell ref="A12:B12"/>
    <mergeCell ref="A13:B13"/>
    <mergeCell ref="A14:B14"/>
    <mergeCell ref="A15:B15"/>
    <mergeCell ref="A16:B16"/>
    <mergeCell ref="A20:B20"/>
    <mergeCell ref="A21:B21"/>
    <mergeCell ref="A22:B22"/>
    <mergeCell ref="A23:B23"/>
    <mergeCell ref="A24:B24"/>
    <mergeCell ref="A25:B25"/>
    <mergeCell ref="A31:B31"/>
    <mergeCell ref="A32:B32"/>
    <mergeCell ref="A33:B33"/>
    <mergeCell ref="A34:B34"/>
    <mergeCell ref="A35:B35"/>
    <mergeCell ref="A36:B36"/>
    <mergeCell ref="A37:B37"/>
    <mergeCell ref="A38:B38"/>
    <mergeCell ref="A39:B39"/>
    <mergeCell ref="A40:B40"/>
    <mergeCell ref="A41:B41"/>
    <mergeCell ref="A42:B42"/>
    <mergeCell ref="A43:B43"/>
    <mergeCell ref="A44:B44"/>
    <mergeCell ref="A45:B45"/>
    <mergeCell ref="A46:B46"/>
    <mergeCell ref="A52:N52"/>
    <mergeCell ref="A47:B47"/>
    <mergeCell ref="A48:B48"/>
    <mergeCell ref="A49:B49"/>
    <mergeCell ref="A50:B50"/>
    <mergeCell ref="A51:B51"/>
    <mergeCell ref="A57:P57"/>
    <mergeCell ref="A55:N55"/>
    <mergeCell ref="A56:N56"/>
    <mergeCell ref="A54:N54"/>
    <mergeCell ref="A53:N53"/>
  </mergeCells>
  <printOptions horizontalCentered="1" verticalCentered="1"/>
  <pageMargins left="0.15748031496063" right="0.15748031496063" top="0.15748031496063" bottom="0.23622047244094502" header="0.15748031496063" footer="0.23622047244094502"/>
  <pageSetup scale="42" orientation="landscape" r:id="rId1"/>
  <headerFooter>
    <oddFooter xml:space="preserve">&amp;L&amp;14                         April 30, 2024 Supplementary Financial Information&amp;R&amp;14Page 24                         </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pageSetUpPr fitToPage="1"/>
  </sheetPr>
  <dimension ref="A1:W253"/>
  <sheetViews>
    <sheetView showRuler="0" zoomScale="75" zoomScaleNormal="75" workbookViewId="0"/>
  </sheetViews>
  <sheetFormatPr defaultColWidth="13.7109375" defaultRowHeight="12.75"/>
  <cols>
    <col min="1" max="1" width="2.7109375" customWidth="1"/>
    <col min="2" max="2" width="72" customWidth="1"/>
    <col min="3" max="3" width="6.42578125" customWidth="1"/>
    <col min="4" max="12" width="15.5703125" customWidth="1"/>
    <col min="13" max="13" width="2.140625" customWidth="1"/>
    <col min="14" max="17" width="15.5703125" customWidth="1"/>
    <col min="18" max="18" width="2.7109375" customWidth="1"/>
    <col min="19" max="22" width="15.5703125" customWidth="1"/>
    <col min="23" max="23" width="12.5703125" customWidth="1"/>
    <col min="24" max="24" width="26.28515625" customWidth="1"/>
    <col min="25" max="25" width="57.5703125" customWidth="1"/>
    <col min="26" max="26" width="11.140625" customWidth="1"/>
    <col min="27" max="35" width="9.7109375" customWidth="1"/>
    <col min="36" max="36" width="2" customWidth="1"/>
    <col min="37" max="40" width="9.7109375" customWidth="1"/>
    <col min="41" max="41" width="1.7109375" customWidth="1"/>
    <col min="42" max="58" width="9.7109375" customWidth="1"/>
    <col min="59" max="59" width="2" customWidth="1"/>
    <col min="60" max="63" width="9.7109375" customWidth="1"/>
    <col min="64" max="64" width="8.85546875" customWidth="1"/>
  </cols>
  <sheetData>
    <row r="1" spans="1:18" ht="20.100000000000001" customHeight="1">
      <c r="A1" s="50"/>
      <c r="B1" s="123"/>
      <c r="C1" s="122"/>
      <c r="D1" s="610"/>
      <c r="E1" s="123"/>
      <c r="F1" s="123"/>
      <c r="G1" s="123"/>
      <c r="H1" s="123"/>
      <c r="I1" s="123"/>
      <c r="J1" s="123"/>
      <c r="K1" s="123"/>
      <c r="L1" s="229"/>
      <c r="M1" s="229"/>
      <c r="N1" s="820"/>
      <c r="O1" s="820"/>
      <c r="P1" s="820"/>
      <c r="Q1" s="821"/>
      <c r="R1" s="611"/>
    </row>
    <row r="2" spans="1:18" ht="20.100000000000001" customHeight="1">
      <c r="A2" s="125" t="s">
        <v>11</v>
      </c>
      <c r="B2" s="12"/>
      <c r="C2" s="126"/>
      <c r="D2" s="383"/>
      <c r="E2" s="12"/>
      <c r="F2" s="12"/>
      <c r="G2" s="12"/>
      <c r="H2" s="12"/>
      <c r="I2" s="12"/>
      <c r="J2" s="12"/>
      <c r="K2" s="12"/>
      <c r="L2" s="12"/>
      <c r="M2" s="12"/>
      <c r="N2" s="822"/>
      <c r="O2" s="822"/>
      <c r="P2" s="822"/>
      <c r="Q2" s="823"/>
      <c r="R2" s="611"/>
    </row>
    <row r="3" spans="1:18" ht="20.100000000000001" customHeight="1">
      <c r="A3" s="811" t="s">
        <v>809</v>
      </c>
      <c r="B3" s="746"/>
      <c r="C3" s="410"/>
      <c r="D3" s="383"/>
      <c r="E3" s="12"/>
      <c r="F3" s="12"/>
      <c r="G3" s="12"/>
      <c r="H3" s="12"/>
      <c r="I3" s="12"/>
      <c r="J3" s="12"/>
      <c r="K3" s="12"/>
      <c r="L3" s="126"/>
      <c r="M3" s="12"/>
      <c r="N3" s="411"/>
      <c r="O3" s="411"/>
      <c r="P3" s="411"/>
      <c r="Q3" s="412"/>
      <c r="R3" s="612"/>
    </row>
    <row r="4" spans="1:18" ht="20.100000000000001" customHeight="1">
      <c r="A4" s="824" t="s">
        <v>810</v>
      </c>
      <c r="B4" s="825"/>
      <c r="C4" s="55" t="s">
        <v>177</v>
      </c>
      <c r="D4" s="63" t="s">
        <v>178</v>
      </c>
      <c r="E4" s="63">
        <v>2024</v>
      </c>
      <c r="F4" s="63">
        <v>2023</v>
      </c>
      <c r="G4" s="63">
        <v>2023</v>
      </c>
      <c r="H4" s="63">
        <v>2023</v>
      </c>
      <c r="I4" s="63">
        <v>2023</v>
      </c>
      <c r="J4" s="63">
        <v>2022</v>
      </c>
      <c r="K4" s="63">
        <v>2022</v>
      </c>
      <c r="L4" s="63">
        <v>2022</v>
      </c>
      <c r="M4" s="166"/>
      <c r="N4" s="166" t="s">
        <v>179</v>
      </c>
      <c r="O4" s="166" t="s">
        <v>179</v>
      </c>
      <c r="P4" s="166" t="s">
        <v>180</v>
      </c>
      <c r="Q4" s="167" t="s">
        <v>180</v>
      </c>
      <c r="R4" s="613"/>
    </row>
    <row r="5" spans="1:18" ht="20.100000000000001" customHeight="1">
      <c r="A5" s="788" t="s">
        <v>181</v>
      </c>
      <c r="B5" s="789"/>
      <c r="C5" s="61" t="s">
        <v>182</v>
      </c>
      <c r="D5" s="62" t="s">
        <v>183</v>
      </c>
      <c r="E5" s="62" t="s">
        <v>184</v>
      </c>
      <c r="F5" s="62" t="s">
        <v>185</v>
      </c>
      <c r="G5" s="62" t="s">
        <v>186</v>
      </c>
      <c r="H5" s="62" t="s">
        <v>183</v>
      </c>
      <c r="I5" s="62" t="s">
        <v>184</v>
      </c>
      <c r="J5" s="62" t="s">
        <v>185</v>
      </c>
      <c r="K5" s="62" t="s">
        <v>186</v>
      </c>
      <c r="L5" s="62" t="s">
        <v>183</v>
      </c>
      <c r="M5" s="62"/>
      <c r="N5" s="155">
        <v>2024</v>
      </c>
      <c r="O5" s="155">
        <v>2023</v>
      </c>
      <c r="P5" s="155">
        <v>2023</v>
      </c>
      <c r="Q5" s="156">
        <v>2022</v>
      </c>
      <c r="R5" s="613"/>
    </row>
    <row r="6" spans="1:18" ht="16.7" customHeight="1">
      <c r="A6" s="834"/>
      <c r="B6" s="834"/>
      <c r="C6" s="614"/>
      <c r="D6" s="233"/>
      <c r="E6" s="233"/>
      <c r="F6" s="233"/>
      <c r="G6" s="233"/>
      <c r="H6" s="233"/>
      <c r="I6" s="233"/>
      <c r="J6" s="233"/>
      <c r="K6" s="233"/>
      <c r="L6" s="233"/>
      <c r="M6" s="234"/>
      <c r="N6" s="233"/>
      <c r="O6" s="233"/>
      <c r="P6" s="233"/>
      <c r="Q6" s="233"/>
    </row>
    <row r="7" spans="1:18" ht="16.7" customHeight="1">
      <c r="A7" s="782" t="s">
        <v>811</v>
      </c>
      <c r="B7" s="738"/>
    </row>
    <row r="8" spans="1:18" ht="16.7" customHeight="1">
      <c r="A8" s="783" t="s">
        <v>284</v>
      </c>
      <c r="B8" s="779"/>
      <c r="C8" s="169">
        <v>1</v>
      </c>
      <c r="D8" s="318">
        <v>4.0952842910021601E-3</v>
      </c>
      <c r="E8" s="319">
        <v>2.8922506801181101E-3</v>
      </c>
      <c r="F8" s="320">
        <v>2.4788829236792901E-3</v>
      </c>
      <c r="G8" s="320">
        <v>2.0593639941499401E-3</v>
      </c>
      <c r="H8" s="320">
        <v>1.5519283996762599E-3</v>
      </c>
      <c r="I8" s="320">
        <v>1.3791222674481901E-3</v>
      </c>
      <c r="J8" s="320">
        <v>1.3776769266159001E-3</v>
      </c>
      <c r="K8" s="320">
        <v>7.9274962223283604E-4</v>
      </c>
      <c r="L8" s="321">
        <v>9.7610431791332803E-4</v>
      </c>
      <c r="M8" s="485"/>
      <c r="N8" s="319">
        <v>3.4880468760097199E-3</v>
      </c>
      <c r="O8" s="320">
        <v>1.46576433713741E-3</v>
      </c>
      <c r="P8" s="320">
        <v>1.88803112760449E-3</v>
      </c>
      <c r="Q8" s="321">
        <v>9.7163357283830399E-4</v>
      </c>
      <c r="R8" s="311"/>
    </row>
    <row r="9" spans="1:18" ht="16.7" customHeight="1">
      <c r="A9" s="780" t="s">
        <v>812</v>
      </c>
      <c r="B9" s="738"/>
      <c r="D9" s="485"/>
      <c r="E9" s="311"/>
      <c r="M9" s="485"/>
      <c r="N9" s="311"/>
      <c r="R9" s="311"/>
    </row>
    <row r="10" spans="1:18" ht="16.7" customHeight="1">
      <c r="A10" s="780" t="s">
        <v>813</v>
      </c>
      <c r="B10" s="738"/>
      <c r="D10" s="485"/>
      <c r="E10" s="311"/>
      <c r="M10" s="485"/>
      <c r="N10" s="311"/>
      <c r="R10" s="311"/>
    </row>
    <row r="11" spans="1:18" ht="16.7" customHeight="1">
      <c r="A11" s="173"/>
      <c r="B11" s="121" t="s">
        <v>814</v>
      </c>
      <c r="C11" s="174">
        <v>2</v>
      </c>
      <c r="D11" s="210">
        <v>3.5364068918221502E-3</v>
      </c>
      <c r="E11" s="211">
        <v>3.9287639769263402E-3</v>
      </c>
      <c r="F11" s="212">
        <v>3.3335060098928699E-3</v>
      </c>
      <c r="G11" s="212">
        <v>2.87153737046766E-3</v>
      </c>
      <c r="H11" s="212">
        <v>2.73007024956516E-3</v>
      </c>
      <c r="I11" s="212">
        <v>2.1504790458420401E-3</v>
      </c>
      <c r="J11" s="212">
        <v>1.87217014800628E-3</v>
      </c>
      <c r="K11" s="212">
        <v>1.4923484155924601E-3</v>
      </c>
      <c r="L11" s="213">
        <v>1.2473883348462799E-3</v>
      </c>
      <c r="M11" s="485"/>
      <c r="N11" s="211">
        <v>3.7285352618947202E-3</v>
      </c>
      <c r="O11" s="212">
        <v>2.4102489311236801E-3</v>
      </c>
      <c r="P11" s="212">
        <v>2.7938579008765499E-3</v>
      </c>
      <c r="Q11" s="213">
        <v>1.50293460938816E-3</v>
      </c>
      <c r="R11" s="311"/>
    </row>
    <row r="12" spans="1:18" ht="16.7" customHeight="1">
      <c r="A12" s="173"/>
      <c r="B12" s="121" t="s">
        <v>815</v>
      </c>
      <c r="C12" s="174">
        <v>3</v>
      </c>
      <c r="D12" s="210">
        <v>4.5242775773548499E-3</v>
      </c>
      <c r="E12" s="211">
        <v>2.0672995140259198E-3</v>
      </c>
      <c r="F12" s="212">
        <v>1.79263764378535E-3</v>
      </c>
      <c r="G12" s="212">
        <v>1.4127856384053899E-3</v>
      </c>
      <c r="H12" s="212">
        <v>6.8430976292915304E-4</v>
      </c>
      <c r="I12" s="212">
        <v>7.8608407951212295E-4</v>
      </c>
      <c r="J12" s="212">
        <v>9.9133309544124698E-4</v>
      </c>
      <c r="K12" s="212">
        <v>2.19064295370691E-4</v>
      </c>
      <c r="L12" s="213">
        <v>7.5557969117065298E-4</v>
      </c>
      <c r="M12" s="485"/>
      <c r="N12" s="211">
        <v>3.2987548394964698E-3</v>
      </c>
      <c r="O12" s="212">
        <v>7.3060321523863E-4</v>
      </c>
      <c r="P12" s="212">
        <v>1.1826648623446301E-3</v>
      </c>
      <c r="Q12" s="213">
        <v>5.3716557954585102E-4</v>
      </c>
      <c r="R12" s="311"/>
    </row>
    <row r="13" spans="1:18" ht="16.7" customHeight="1">
      <c r="A13" s="173"/>
      <c r="B13" s="121" t="s">
        <v>785</v>
      </c>
      <c r="C13" s="174">
        <v>4</v>
      </c>
      <c r="D13" s="210">
        <v>3.3468361104876301E-3</v>
      </c>
      <c r="E13" s="211">
        <v>2.7071175712699699E-3</v>
      </c>
      <c r="F13" s="212">
        <v>2.5380167059327499E-3</v>
      </c>
      <c r="G13" s="212">
        <v>2.2562345470889E-3</v>
      </c>
      <c r="H13" s="212">
        <v>1.7991577716447299E-3</v>
      </c>
      <c r="I13" s="212">
        <v>1.68282635931089E-3</v>
      </c>
      <c r="J13" s="212">
        <v>1.59724638790572E-3</v>
      </c>
      <c r="K13" s="212">
        <v>1.1334897704489101E-3</v>
      </c>
      <c r="L13" s="213">
        <v>1.0810101516348001E-3</v>
      </c>
      <c r="M13" s="485"/>
      <c r="N13" s="211">
        <v>3.02387249524205E-3</v>
      </c>
      <c r="O13" s="212">
        <v>1.80887514045139E-3</v>
      </c>
      <c r="P13" s="212">
        <v>2.1071726073041302E-3</v>
      </c>
      <c r="Q13" s="213">
        <v>1.2284089851059201E-3</v>
      </c>
      <c r="R13" s="311"/>
    </row>
    <row r="14" spans="1:18" ht="16.7" customHeight="1">
      <c r="A14" s="173"/>
      <c r="B14" s="121" t="s">
        <v>786</v>
      </c>
      <c r="C14" s="174">
        <v>5</v>
      </c>
      <c r="D14" s="210">
        <v>5.31475285776875E-3</v>
      </c>
      <c r="E14" s="211">
        <v>3.2559269135402202E-3</v>
      </c>
      <c r="F14" s="212">
        <v>2.4978237338036699E-3</v>
      </c>
      <c r="G14" s="212">
        <v>1.9560369927275E-3</v>
      </c>
      <c r="H14" s="212">
        <v>1.19743919763662E-3</v>
      </c>
      <c r="I14" s="212">
        <v>9.1133632477285705E-4</v>
      </c>
      <c r="J14" s="212">
        <v>9.3922018820771802E-4</v>
      </c>
      <c r="K14" s="212">
        <v>1.7917944649750801E-4</v>
      </c>
      <c r="L14" s="213">
        <v>8.3755003992704296E-4</v>
      </c>
      <c r="M14" s="485"/>
      <c r="N14" s="211">
        <v>4.2737329652763403E-3</v>
      </c>
      <c r="O14" s="212">
        <v>9.7921125832979507E-4</v>
      </c>
      <c r="P14" s="212">
        <v>1.6709041760554601E-3</v>
      </c>
      <c r="Q14" s="213">
        <v>5.0227163763384404E-4</v>
      </c>
      <c r="R14" s="311"/>
    </row>
    <row r="15" spans="1:18" ht="16.7" customHeight="1">
      <c r="A15" s="173"/>
      <c r="B15" s="121" t="s">
        <v>787</v>
      </c>
      <c r="C15" s="174">
        <v>6</v>
      </c>
      <c r="D15" s="210">
        <v>0</v>
      </c>
      <c r="E15" s="211">
        <v>0</v>
      </c>
      <c r="F15" s="212">
        <v>0</v>
      </c>
      <c r="G15" s="212">
        <v>-1.7568821647098701E-3</v>
      </c>
      <c r="H15" s="212">
        <v>0</v>
      </c>
      <c r="I15" s="212">
        <v>0</v>
      </c>
      <c r="J15" s="212">
        <v>1.8124217927582599E-3</v>
      </c>
      <c r="K15" s="212">
        <v>0</v>
      </c>
      <c r="L15" s="213">
        <v>0</v>
      </c>
      <c r="M15" s="485"/>
      <c r="N15" s="211">
        <v>0</v>
      </c>
      <c r="O15" s="212">
        <v>0</v>
      </c>
      <c r="P15" s="212">
        <v>-4.4271294492650998E-4</v>
      </c>
      <c r="Q15" s="213">
        <v>4.9593334655822303E-4</v>
      </c>
      <c r="R15" s="311"/>
    </row>
    <row r="16" spans="1:18" ht="16.7" customHeight="1">
      <c r="A16" s="780"/>
      <c r="B16" s="738"/>
      <c r="D16" s="139"/>
      <c r="E16" s="311"/>
      <c r="M16" s="485"/>
      <c r="N16" s="311"/>
      <c r="R16" s="311"/>
    </row>
    <row r="17" spans="1:18" ht="16.7" customHeight="1">
      <c r="A17" s="781" t="s">
        <v>816</v>
      </c>
      <c r="B17" s="738"/>
      <c r="C17" s="176">
        <v>7</v>
      </c>
      <c r="D17" s="216">
        <v>4.3856903463909197E-3</v>
      </c>
      <c r="E17" s="217">
        <v>3.8301631639837499E-3</v>
      </c>
      <c r="F17" s="218">
        <v>2.7083429503451601E-3</v>
      </c>
      <c r="G17" s="218">
        <v>3.04160652818267E-3</v>
      </c>
      <c r="H17" s="218">
        <v>6.5257304640048497E-3</v>
      </c>
      <c r="I17" s="218">
        <v>1.5280726689479E-3</v>
      </c>
      <c r="J17" s="218">
        <v>1.61862576563795E-3</v>
      </c>
      <c r="K17" s="218">
        <v>1.03541180634982E-3</v>
      </c>
      <c r="L17" s="219">
        <v>4.0261450811764901E-4</v>
      </c>
      <c r="M17" s="485"/>
      <c r="N17" s="217">
        <v>4.1052851381245302E-3</v>
      </c>
      <c r="O17" s="218">
        <v>4.1400561111339202E-3</v>
      </c>
      <c r="P17" s="218">
        <v>3.4844565809959102E-3</v>
      </c>
      <c r="Q17" s="219">
        <v>6.0477664301369601E-4</v>
      </c>
      <c r="R17" s="311"/>
    </row>
    <row r="18" spans="1:18" ht="16.7" customHeight="1">
      <c r="A18" s="859"/>
      <c r="B18" s="859"/>
      <c r="C18" s="232"/>
      <c r="D18" s="233"/>
      <c r="E18" s="233"/>
      <c r="F18" s="233"/>
      <c r="G18" s="233"/>
      <c r="H18" s="233"/>
      <c r="I18" s="233"/>
      <c r="J18" s="233"/>
      <c r="K18" s="233"/>
      <c r="L18" s="233"/>
      <c r="N18" s="233"/>
      <c r="O18" s="233"/>
      <c r="P18" s="233"/>
      <c r="Q18" s="233"/>
    </row>
    <row r="19" spans="1:18" ht="16.7" customHeight="1">
      <c r="A19" s="782" t="s">
        <v>817</v>
      </c>
      <c r="B19" s="738"/>
    </row>
    <row r="20" spans="1:18" ht="16.7" customHeight="1">
      <c r="A20" s="783" t="s">
        <v>818</v>
      </c>
      <c r="B20" s="779"/>
      <c r="C20" s="169">
        <v>8</v>
      </c>
      <c r="D20" s="170">
        <v>308</v>
      </c>
      <c r="E20" s="70">
        <v>250</v>
      </c>
      <c r="F20" s="171">
        <v>237</v>
      </c>
      <c r="G20" s="171">
        <v>206</v>
      </c>
      <c r="H20" s="171">
        <v>175</v>
      </c>
      <c r="I20" s="171">
        <v>151</v>
      </c>
      <c r="J20" s="171">
        <v>142</v>
      </c>
      <c r="K20" s="171">
        <v>96</v>
      </c>
      <c r="L20" s="172">
        <v>85</v>
      </c>
      <c r="M20" s="374"/>
      <c r="N20" s="70">
        <v>558</v>
      </c>
      <c r="O20" s="171">
        <v>326</v>
      </c>
      <c r="P20" s="171">
        <v>769</v>
      </c>
      <c r="Q20" s="172">
        <v>409</v>
      </c>
      <c r="R20" s="311"/>
    </row>
    <row r="21" spans="1:18" ht="16.7" customHeight="1">
      <c r="A21" s="780" t="s">
        <v>786</v>
      </c>
      <c r="B21" s="738"/>
      <c r="C21" s="174">
        <v>9</v>
      </c>
      <c r="D21" s="92">
        <v>350</v>
      </c>
      <c r="E21" s="93">
        <v>223</v>
      </c>
      <c r="F21" s="94">
        <v>171</v>
      </c>
      <c r="G21" s="94">
        <v>132</v>
      </c>
      <c r="H21" s="94">
        <v>68</v>
      </c>
      <c r="I21" s="94">
        <v>45</v>
      </c>
      <c r="J21" s="94">
        <v>45</v>
      </c>
      <c r="K21" s="94">
        <v>8</v>
      </c>
      <c r="L21" s="95">
        <v>35</v>
      </c>
      <c r="M21" s="485"/>
      <c r="N21" s="93">
        <v>573</v>
      </c>
      <c r="O21" s="94">
        <v>113</v>
      </c>
      <c r="P21" s="94">
        <v>416</v>
      </c>
      <c r="Q21" s="95">
        <v>88</v>
      </c>
      <c r="R21" s="311"/>
    </row>
    <row r="22" spans="1:18" ht="16.7" customHeight="1">
      <c r="A22" s="781" t="s">
        <v>787</v>
      </c>
      <c r="B22" s="738"/>
      <c r="C22" s="176">
        <v>10</v>
      </c>
      <c r="D22" s="96">
        <v>0</v>
      </c>
      <c r="E22" s="97">
        <v>0</v>
      </c>
      <c r="F22" s="98">
        <v>0</v>
      </c>
      <c r="G22" s="98">
        <v>-5</v>
      </c>
      <c r="H22" s="98">
        <v>0</v>
      </c>
      <c r="I22" s="98">
        <v>0</v>
      </c>
      <c r="J22" s="98">
        <v>5</v>
      </c>
      <c r="K22" s="98">
        <v>0</v>
      </c>
      <c r="L22" s="99">
        <v>0</v>
      </c>
      <c r="M22" s="485"/>
      <c r="N22" s="97">
        <v>0</v>
      </c>
      <c r="O22" s="98">
        <v>0</v>
      </c>
      <c r="P22" s="98">
        <v>-5</v>
      </c>
      <c r="Q22" s="99">
        <v>5</v>
      </c>
      <c r="R22" s="311"/>
    </row>
    <row r="23" spans="1:18" ht="16.7" customHeight="1">
      <c r="A23" s="814" t="s">
        <v>819</v>
      </c>
      <c r="B23" s="815"/>
      <c r="C23" s="377">
        <v>11</v>
      </c>
      <c r="D23" s="357">
        <v>658</v>
      </c>
      <c r="E23" s="416">
        <v>473</v>
      </c>
      <c r="F23" s="417">
        <v>408</v>
      </c>
      <c r="G23" s="417">
        <v>333</v>
      </c>
      <c r="H23" s="417">
        <v>243</v>
      </c>
      <c r="I23" s="417">
        <v>196</v>
      </c>
      <c r="J23" s="417">
        <v>192</v>
      </c>
      <c r="K23" s="417">
        <v>104</v>
      </c>
      <c r="L23" s="418">
        <v>120</v>
      </c>
      <c r="M23" s="485"/>
      <c r="N23" s="416">
        <v>1131</v>
      </c>
      <c r="O23" s="417">
        <v>439</v>
      </c>
      <c r="P23" s="417">
        <v>1180</v>
      </c>
      <c r="Q23" s="418">
        <v>502</v>
      </c>
      <c r="R23" s="311"/>
    </row>
    <row r="24" spans="1:18" ht="16.7" customHeight="1">
      <c r="A24" s="779"/>
      <c r="B24" s="779"/>
      <c r="C24" s="232"/>
      <c r="D24" s="120"/>
      <c r="E24" s="120"/>
      <c r="F24" s="120"/>
      <c r="G24" s="120"/>
      <c r="H24" s="120"/>
      <c r="I24" s="120"/>
      <c r="J24" s="120"/>
      <c r="K24" s="120"/>
      <c r="L24" s="120"/>
      <c r="N24" s="120"/>
      <c r="O24" s="120"/>
      <c r="P24" s="120"/>
      <c r="Q24" s="120"/>
    </row>
    <row r="25" spans="1:18" ht="16.7" customHeight="1">
      <c r="A25" s="782" t="s">
        <v>820</v>
      </c>
      <c r="B25" s="738"/>
    </row>
    <row r="26" spans="1:18" ht="16.7" customHeight="1">
      <c r="A26" s="783" t="s">
        <v>785</v>
      </c>
      <c r="B26" s="779"/>
      <c r="C26" s="169">
        <v>12</v>
      </c>
      <c r="D26" s="600">
        <v>63</v>
      </c>
      <c r="E26" s="70">
        <v>77</v>
      </c>
      <c r="F26" s="171">
        <v>14</v>
      </c>
      <c r="G26" s="171">
        <v>70</v>
      </c>
      <c r="H26" s="171">
        <v>45</v>
      </c>
      <c r="I26" s="171">
        <v>9</v>
      </c>
      <c r="J26" s="171">
        <v>23</v>
      </c>
      <c r="K26" s="171">
        <v>-28</v>
      </c>
      <c r="L26" s="172">
        <v>-13</v>
      </c>
      <c r="M26" s="457"/>
      <c r="N26" s="70">
        <v>140</v>
      </c>
      <c r="O26" s="171">
        <v>54</v>
      </c>
      <c r="P26" s="171">
        <v>138</v>
      </c>
      <c r="Q26" s="172">
        <v>-88</v>
      </c>
      <c r="R26" s="615"/>
    </row>
    <row r="27" spans="1:18" ht="16.7" customHeight="1">
      <c r="A27" s="780" t="s">
        <v>786</v>
      </c>
      <c r="B27" s="738"/>
      <c r="C27" s="174">
        <v>13</v>
      </c>
      <c r="D27" s="601">
        <v>-20</v>
      </c>
      <c r="E27" s="93">
        <v>68</v>
      </c>
      <c r="F27" s="94">
        <v>29</v>
      </c>
      <c r="G27" s="94">
        <v>92</v>
      </c>
      <c r="H27" s="94">
        <v>728</v>
      </c>
      <c r="I27" s="94">
        <v>16</v>
      </c>
      <c r="J27" s="94">
        <v>20</v>
      </c>
      <c r="K27" s="94">
        <v>62</v>
      </c>
      <c r="L27" s="95">
        <v>-56</v>
      </c>
      <c r="M27" s="457"/>
      <c r="N27" s="93">
        <v>48</v>
      </c>
      <c r="O27" s="94">
        <v>744</v>
      </c>
      <c r="P27" s="94">
        <v>865</v>
      </c>
      <c r="Q27" s="95">
        <v>-89</v>
      </c>
      <c r="R27" s="615"/>
    </row>
    <row r="28" spans="1:18" ht="16.7" customHeight="1">
      <c r="A28" s="781" t="s">
        <v>787</v>
      </c>
      <c r="B28" s="738"/>
      <c r="C28" s="176">
        <v>14</v>
      </c>
      <c r="D28" s="602">
        <v>4</v>
      </c>
      <c r="E28" s="97">
        <v>9</v>
      </c>
      <c r="F28" s="98">
        <v>-5</v>
      </c>
      <c r="G28" s="98">
        <v>-3</v>
      </c>
      <c r="H28" s="98">
        <v>7</v>
      </c>
      <c r="I28" s="98">
        <v>-4</v>
      </c>
      <c r="J28" s="98">
        <v>-9</v>
      </c>
      <c r="K28" s="98">
        <v>-2</v>
      </c>
      <c r="L28" s="99">
        <v>-1</v>
      </c>
      <c r="M28" s="457"/>
      <c r="N28" s="97">
        <v>13</v>
      </c>
      <c r="O28" s="98">
        <v>3</v>
      </c>
      <c r="P28" s="98">
        <v>-5</v>
      </c>
      <c r="Q28" s="99">
        <v>-12</v>
      </c>
      <c r="R28" s="615"/>
    </row>
    <row r="29" spans="1:18" ht="16.7" customHeight="1">
      <c r="A29" s="814" t="s">
        <v>821</v>
      </c>
      <c r="B29" s="815"/>
      <c r="C29" s="377">
        <v>15</v>
      </c>
      <c r="D29" s="603">
        <v>47</v>
      </c>
      <c r="E29" s="416">
        <v>154</v>
      </c>
      <c r="F29" s="417">
        <v>38</v>
      </c>
      <c r="G29" s="417">
        <v>159</v>
      </c>
      <c r="H29" s="417">
        <v>780</v>
      </c>
      <c r="I29" s="417">
        <v>21</v>
      </c>
      <c r="J29" s="417">
        <v>34</v>
      </c>
      <c r="K29" s="417">
        <v>32</v>
      </c>
      <c r="L29" s="418">
        <v>-70</v>
      </c>
      <c r="M29" s="457"/>
      <c r="N29" s="416">
        <v>201</v>
      </c>
      <c r="O29" s="417">
        <v>801</v>
      </c>
      <c r="P29" s="417">
        <v>998</v>
      </c>
      <c r="Q29" s="418">
        <v>-189</v>
      </c>
      <c r="R29" s="615"/>
    </row>
    <row r="30" spans="1:18" ht="16.7" customHeight="1">
      <c r="A30" s="779"/>
      <c r="B30" s="779"/>
      <c r="C30" s="232"/>
      <c r="D30" s="120"/>
      <c r="E30" s="120"/>
      <c r="F30" s="120"/>
      <c r="G30" s="120"/>
      <c r="H30" s="120"/>
      <c r="I30" s="120"/>
      <c r="J30" s="120"/>
      <c r="K30" s="120"/>
      <c r="L30" s="120"/>
      <c r="N30" s="120"/>
      <c r="O30" s="120"/>
      <c r="P30" s="120"/>
      <c r="Q30" s="120"/>
    </row>
    <row r="31" spans="1:18" ht="16.7" customHeight="1">
      <c r="A31" s="782" t="s">
        <v>822</v>
      </c>
      <c r="B31" s="738"/>
    </row>
    <row r="32" spans="1:18" ht="16.7" customHeight="1">
      <c r="A32" s="783" t="s">
        <v>785</v>
      </c>
      <c r="B32" s="779"/>
      <c r="C32" s="169">
        <v>16</v>
      </c>
      <c r="D32" s="170">
        <v>371</v>
      </c>
      <c r="E32" s="70">
        <v>327</v>
      </c>
      <c r="F32" s="171">
        <v>251</v>
      </c>
      <c r="G32" s="171">
        <v>276</v>
      </c>
      <c r="H32" s="171">
        <v>220</v>
      </c>
      <c r="I32" s="171">
        <v>160</v>
      </c>
      <c r="J32" s="171">
        <v>165</v>
      </c>
      <c r="K32" s="171">
        <v>68</v>
      </c>
      <c r="L32" s="172">
        <v>72</v>
      </c>
      <c r="M32" s="374"/>
      <c r="N32" s="70">
        <v>698</v>
      </c>
      <c r="O32" s="178">
        <v>380</v>
      </c>
      <c r="P32" s="178">
        <v>907</v>
      </c>
      <c r="Q32" s="179">
        <v>321</v>
      </c>
      <c r="R32" s="311"/>
    </row>
    <row r="33" spans="1:23" ht="16.7" customHeight="1">
      <c r="A33" s="780" t="s">
        <v>786</v>
      </c>
      <c r="B33" s="738"/>
      <c r="C33" s="174">
        <v>17</v>
      </c>
      <c r="D33" s="92">
        <v>330</v>
      </c>
      <c r="E33" s="93">
        <v>291</v>
      </c>
      <c r="F33" s="94">
        <v>200</v>
      </c>
      <c r="G33" s="94">
        <v>224</v>
      </c>
      <c r="H33" s="94">
        <v>796</v>
      </c>
      <c r="I33" s="94">
        <v>61</v>
      </c>
      <c r="J33" s="94">
        <v>65</v>
      </c>
      <c r="K33" s="94">
        <v>70</v>
      </c>
      <c r="L33" s="95">
        <v>-21</v>
      </c>
      <c r="M33" s="457"/>
      <c r="N33" s="93">
        <v>621</v>
      </c>
      <c r="O33" s="94">
        <v>857</v>
      </c>
      <c r="P33" s="94">
        <v>1281</v>
      </c>
      <c r="Q33" s="95">
        <v>-1</v>
      </c>
      <c r="R33" s="311"/>
    </row>
    <row r="34" spans="1:23" ht="16.7" customHeight="1">
      <c r="A34" s="781" t="s">
        <v>787</v>
      </c>
      <c r="B34" s="738"/>
      <c r="C34" s="176">
        <v>18</v>
      </c>
      <c r="D34" s="96">
        <v>4</v>
      </c>
      <c r="E34" s="97">
        <v>9</v>
      </c>
      <c r="F34" s="98">
        <v>-5</v>
      </c>
      <c r="G34" s="98">
        <v>-8</v>
      </c>
      <c r="H34" s="98">
        <v>7</v>
      </c>
      <c r="I34" s="98">
        <v>-4</v>
      </c>
      <c r="J34" s="98">
        <v>-4</v>
      </c>
      <c r="K34" s="98">
        <v>-2</v>
      </c>
      <c r="L34" s="99">
        <v>-1</v>
      </c>
      <c r="M34" s="457"/>
      <c r="N34" s="97">
        <v>13</v>
      </c>
      <c r="O34" s="98">
        <v>3</v>
      </c>
      <c r="P34" s="98">
        <v>-10</v>
      </c>
      <c r="Q34" s="99">
        <v>-7</v>
      </c>
      <c r="R34" s="311"/>
    </row>
    <row r="35" spans="1:23" ht="16.7" customHeight="1">
      <c r="A35" s="814" t="s">
        <v>823</v>
      </c>
      <c r="B35" s="815"/>
      <c r="C35" s="377">
        <v>19</v>
      </c>
      <c r="D35" s="106">
        <v>705</v>
      </c>
      <c r="E35" s="416">
        <v>627</v>
      </c>
      <c r="F35" s="417">
        <v>446</v>
      </c>
      <c r="G35" s="417">
        <v>492</v>
      </c>
      <c r="H35" s="417">
        <v>1023</v>
      </c>
      <c r="I35" s="417">
        <v>217</v>
      </c>
      <c r="J35" s="417">
        <v>226</v>
      </c>
      <c r="K35" s="417">
        <v>136</v>
      </c>
      <c r="L35" s="418">
        <v>50</v>
      </c>
      <c r="M35" s="457"/>
      <c r="N35" s="416">
        <v>1332</v>
      </c>
      <c r="O35" s="417">
        <v>1240</v>
      </c>
      <c r="P35" s="417">
        <v>2178</v>
      </c>
      <c r="Q35" s="418">
        <v>313</v>
      </c>
      <c r="R35" s="311"/>
    </row>
    <row r="36" spans="1:23" ht="16.7" customHeight="1">
      <c r="A36" s="779"/>
      <c r="B36" s="779"/>
      <c r="C36" s="232"/>
      <c r="D36" s="233"/>
      <c r="E36" s="233"/>
      <c r="F36" s="233"/>
      <c r="G36" s="233"/>
      <c r="H36" s="233"/>
      <c r="I36" s="233"/>
      <c r="J36" s="233"/>
      <c r="K36" s="233"/>
      <c r="L36" s="233"/>
      <c r="N36" s="233"/>
      <c r="O36" s="233"/>
      <c r="P36" s="233"/>
      <c r="Q36" s="233"/>
    </row>
    <row r="37" spans="1:23" ht="16.7" customHeight="1">
      <c r="A37" s="782" t="s">
        <v>824</v>
      </c>
      <c r="B37" s="738"/>
    </row>
    <row r="38" spans="1:23" ht="16.7" customHeight="1">
      <c r="A38" s="814" t="s">
        <v>767</v>
      </c>
      <c r="B38" s="815"/>
      <c r="C38" s="377">
        <v>20</v>
      </c>
      <c r="D38" s="357">
        <v>71</v>
      </c>
      <c r="E38" s="416">
        <v>66</v>
      </c>
      <c r="F38" s="417">
        <v>56</v>
      </c>
      <c r="G38" s="417">
        <v>51</v>
      </c>
      <c r="H38" s="417">
        <v>36</v>
      </c>
      <c r="I38" s="417">
        <v>18</v>
      </c>
      <c r="J38" s="417">
        <v>16</v>
      </c>
      <c r="K38" s="417">
        <v>14</v>
      </c>
      <c r="L38" s="418">
        <v>13</v>
      </c>
      <c r="M38" s="139"/>
      <c r="N38" s="416">
        <v>137</v>
      </c>
      <c r="O38" s="417">
        <v>54</v>
      </c>
      <c r="P38" s="417">
        <v>161</v>
      </c>
      <c r="Q38" s="418">
        <v>55</v>
      </c>
      <c r="R38" s="311"/>
    </row>
    <row r="39" spans="1:23" ht="16.7" customHeight="1">
      <c r="A39" s="862"/>
      <c r="B39" s="862"/>
      <c r="C39" s="533"/>
      <c r="D39" s="616"/>
      <c r="E39" s="491"/>
      <c r="F39" s="491"/>
      <c r="G39" s="491"/>
      <c r="H39" s="491"/>
      <c r="I39" s="491"/>
      <c r="J39" s="491"/>
      <c r="K39" s="491"/>
      <c r="L39" s="491"/>
      <c r="N39" s="616"/>
      <c r="O39" s="491"/>
      <c r="P39" s="491"/>
      <c r="Q39" s="491"/>
    </row>
    <row r="40" spans="1:23" ht="20.100000000000001" customHeight="1">
      <c r="A40" s="617"/>
      <c r="B40" s="618"/>
      <c r="C40" s="619"/>
      <c r="D40" s="620"/>
      <c r="E40" s="621"/>
      <c r="F40" s="621"/>
      <c r="G40" s="621"/>
      <c r="H40" s="621"/>
      <c r="I40" s="622"/>
      <c r="J40" s="622"/>
      <c r="K40" s="622"/>
      <c r="L40" s="622"/>
      <c r="M40" s="622"/>
      <c r="N40" s="553"/>
      <c r="O40" s="622"/>
      <c r="P40" s="622"/>
      <c r="Q40" s="623"/>
      <c r="R40" s="624"/>
      <c r="S40" s="625"/>
      <c r="T40" s="622"/>
      <c r="U40" s="622"/>
      <c r="V40" s="626"/>
      <c r="W40" s="2"/>
    </row>
    <row r="41" spans="1:23" ht="20.100000000000001" customHeight="1">
      <c r="A41" s="811" t="s">
        <v>825</v>
      </c>
      <c r="B41" s="746"/>
      <c r="C41" s="126"/>
      <c r="D41" s="12"/>
      <c r="E41" s="12"/>
      <c r="F41" s="12"/>
      <c r="G41" s="12"/>
      <c r="H41" s="383"/>
      <c r="I41" s="627"/>
      <c r="J41" s="627"/>
      <c r="K41" s="627"/>
      <c r="L41" s="627"/>
      <c r="M41" s="627"/>
      <c r="N41" s="558"/>
      <c r="O41" s="627"/>
      <c r="P41" s="627"/>
      <c r="Q41" s="628"/>
      <c r="R41" s="624"/>
      <c r="S41" s="861" t="s">
        <v>826</v>
      </c>
      <c r="T41" s="839"/>
      <c r="U41" s="839"/>
      <c r="V41" s="840"/>
      <c r="W41" s="2"/>
    </row>
    <row r="42" spans="1:23" ht="20.100000000000001" customHeight="1">
      <c r="A42" s="824" t="s">
        <v>827</v>
      </c>
      <c r="B42" s="825"/>
      <c r="C42" s="126"/>
      <c r="D42" s="63" t="s">
        <v>178</v>
      </c>
      <c r="E42" s="63" t="s">
        <v>178</v>
      </c>
      <c r="F42" s="63" t="s">
        <v>231</v>
      </c>
      <c r="G42" s="63" t="s">
        <v>231</v>
      </c>
      <c r="H42" s="63" t="s">
        <v>231</v>
      </c>
      <c r="I42" s="63" t="s">
        <v>231</v>
      </c>
      <c r="J42" s="63" t="s">
        <v>232</v>
      </c>
      <c r="K42" s="63" t="s">
        <v>232</v>
      </c>
      <c r="L42" s="63" t="s">
        <v>232</v>
      </c>
      <c r="M42" s="166"/>
      <c r="N42" s="166" t="s">
        <v>179</v>
      </c>
      <c r="O42" s="166" t="s">
        <v>179</v>
      </c>
      <c r="P42" s="166" t="s">
        <v>180</v>
      </c>
      <c r="Q42" s="167" t="s">
        <v>180</v>
      </c>
      <c r="R42" s="629"/>
      <c r="S42" s="604" t="s">
        <v>179</v>
      </c>
      <c r="T42" s="166" t="s">
        <v>179</v>
      </c>
      <c r="U42" s="166" t="s">
        <v>180</v>
      </c>
      <c r="V42" s="167" t="s">
        <v>180</v>
      </c>
      <c r="W42" s="2"/>
    </row>
    <row r="43" spans="1:23" ht="20.100000000000001" customHeight="1">
      <c r="A43" s="788" t="s">
        <v>619</v>
      </c>
      <c r="B43" s="789"/>
      <c r="C43" s="630"/>
      <c r="D43" s="62" t="s">
        <v>183</v>
      </c>
      <c r="E43" s="62" t="s">
        <v>184</v>
      </c>
      <c r="F43" s="62" t="s">
        <v>185</v>
      </c>
      <c r="G43" s="62" t="s">
        <v>186</v>
      </c>
      <c r="H43" s="62" t="s">
        <v>183</v>
      </c>
      <c r="I43" s="62" t="s">
        <v>184</v>
      </c>
      <c r="J43" s="62" t="s">
        <v>185</v>
      </c>
      <c r="K43" s="62" t="s">
        <v>186</v>
      </c>
      <c r="L43" s="62" t="s">
        <v>183</v>
      </c>
      <c r="M43" s="62"/>
      <c r="N43" s="155">
        <v>2024</v>
      </c>
      <c r="O43" s="155">
        <v>2023</v>
      </c>
      <c r="P43" s="155">
        <v>2023</v>
      </c>
      <c r="Q43" s="156">
        <v>2022</v>
      </c>
      <c r="R43" s="629"/>
      <c r="S43" s="605">
        <v>2024</v>
      </c>
      <c r="T43" s="155" t="s">
        <v>231</v>
      </c>
      <c r="U43" s="155" t="s">
        <v>231</v>
      </c>
      <c r="V43" s="156" t="s">
        <v>232</v>
      </c>
      <c r="W43" s="2"/>
    </row>
    <row r="44" spans="1:23" ht="16.7" customHeight="1">
      <c r="A44" s="834"/>
      <c r="B44" s="834"/>
      <c r="C44" s="614"/>
      <c r="D44" s="470"/>
      <c r="E44" s="391"/>
      <c r="F44" s="391"/>
      <c r="G44" s="233"/>
      <c r="H44" s="233"/>
      <c r="I44" s="631"/>
      <c r="J44" s="631"/>
      <c r="K44" s="631"/>
      <c r="L44" s="631"/>
      <c r="M44" s="631"/>
      <c r="N44" s="159"/>
      <c r="O44" s="631"/>
      <c r="P44" s="631"/>
      <c r="Q44" s="631"/>
      <c r="S44" s="632"/>
      <c r="T44" s="632"/>
      <c r="U44" s="391"/>
      <c r="V44" s="391"/>
    </row>
    <row r="45" spans="1:23" ht="16.7" customHeight="1">
      <c r="A45" s="782" t="s">
        <v>828</v>
      </c>
      <c r="B45" s="738"/>
    </row>
    <row r="46" spans="1:23" ht="16.7" customHeight="1">
      <c r="A46" s="783" t="s">
        <v>784</v>
      </c>
      <c r="B46" s="779"/>
      <c r="C46" s="475"/>
      <c r="D46" s="598"/>
      <c r="E46" s="480"/>
      <c r="F46" s="6"/>
      <c r="G46" s="6"/>
      <c r="H46" s="6"/>
      <c r="I46" s="6"/>
      <c r="J46" s="6"/>
      <c r="K46" s="6"/>
      <c r="L46" s="481"/>
      <c r="M46" s="139"/>
      <c r="N46" s="599"/>
      <c r="O46" s="6"/>
      <c r="P46" s="6"/>
      <c r="Q46" s="481"/>
      <c r="R46" s="139"/>
      <c r="S46" s="502"/>
      <c r="T46" s="6"/>
      <c r="U46" s="6"/>
      <c r="V46" s="481"/>
      <c r="W46" s="2"/>
    </row>
    <row r="47" spans="1:23" ht="16.7" customHeight="1">
      <c r="A47" s="173"/>
      <c r="B47" s="121" t="s">
        <v>627</v>
      </c>
      <c r="C47" s="174">
        <v>21</v>
      </c>
      <c r="D47" s="92">
        <v>12</v>
      </c>
      <c r="E47" s="93">
        <v>7</v>
      </c>
      <c r="F47" s="94">
        <v>8</v>
      </c>
      <c r="G47" s="94">
        <v>8</v>
      </c>
      <c r="H47" s="94">
        <v>0</v>
      </c>
      <c r="I47" s="94">
        <v>3</v>
      </c>
      <c r="J47" s="94">
        <v>4</v>
      </c>
      <c r="K47" s="94">
        <v>0</v>
      </c>
      <c r="L47" s="95">
        <v>1</v>
      </c>
      <c r="M47" s="374"/>
      <c r="N47" s="428">
        <v>19</v>
      </c>
      <c r="O47" s="429">
        <v>3</v>
      </c>
      <c r="P47" s="429">
        <v>19</v>
      </c>
      <c r="Q47" s="430">
        <v>7</v>
      </c>
      <c r="R47" s="633"/>
      <c r="S47" s="245">
        <v>1.6799292661361601E-2</v>
      </c>
      <c r="T47" s="208">
        <v>6.8337129840546698E-3</v>
      </c>
      <c r="U47" s="208">
        <v>1.6101694915254199E-2</v>
      </c>
      <c r="V47" s="209">
        <v>1.39442231075697E-2</v>
      </c>
      <c r="W47" s="2"/>
    </row>
    <row r="48" spans="1:23" ht="16.7" customHeight="1">
      <c r="A48" s="173"/>
      <c r="B48" s="121" t="s">
        <v>797</v>
      </c>
      <c r="C48" s="174">
        <v>22</v>
      </c>
      <c r="D48" s="92">
        <v>69</v>
      </c>
      <c r="E48" s="93">
        <v>162</v>
      </c>
      <c r="F48" s="94">
        <v>123</v>
      </c>
      <c r="G48" s="94">
        <v>101</v>
      </c>
      <c r="H48" s="94">
        <v>93</v>
      </c>
      <c r="I48" s="94">
        <v>62</v>
      </c>
      <c r="J48" s="94">
        <v>52</v>
      </c>
      <c r="K48" s="94">
        <v>39</v>
      </c>
      <c r="L48" s="95">
        <v>26</v>
      </c>
      <c r="M48" s="139"/>
      <c r="N48" s="93">
        <v>231</v>
      </c>
      <c r="O48" s="94">
        <v>155</v>
      </c>
      <c r="P48" s="94">
        <v>379</v>
      </c>
      <c r="Q48" s="95">
        <v>151</v>
      </c>
      <c r="R48" s="633"/>
      <c r="S48" s="245">
        <v>0.20424403183023901</v>
      </c>
      <c r="T48" s="208">
        <v>0.35407517084282503</v>
      </c>
      <c r="U48" s="208">
        <v>0.32118644067796598</v>
      </c>
      <c r="V48" s="209">
        <v>0.30079681274900399</v>
      </c>
      <c r="W48" s="2"/>
    </row>
    <row r="49" spans="1:23" ht="16.7" customHeight="1">
      <c r="A49" s="175"/>
      <c r="B49" s="220" t="s">
        <v>629</v>
      </c>
      <c r="C49" s="176">
        <v>23</v>
      </c>
      <c r="D49" s="96">
        <v>165</v>
      </c>
      <c r="E49" s="97">
        <v>115</v>
      </c>
      <c r="F49" s="98">
        <v>113</v>
      </c>
      <c r="G49" s="98">
        <v>97</v>
      </c>
      <c r="H49" s="98">
        <v>88</v>
      </c>
      <c r="I49" s="98">
        <v>68</v>
      </c>
      <c r="J49" s="98">
        <v>58</v>
      </c>
      <c r="K49" s="98">
        <v>49</v>
      </c>
      <c r="L49" s="99">
        <v>42</v>
      </c>
      <c r="M49" s="139"/>
      <c r="N49" s="97">
        <v>280</v>
      </c>
      <c r="O49" s="98">
        <v>156</v>
      </c>
      <c r="P49" s="98">
        <v>366</v>
      </c>
      <c r="Q49" s="99">
        <v>190</v>
      </c>
      <c r="R49" s="633"/>
      <c r="S49" s="282">
        <v>0.24756852343059199</v>
      </c>
      <c r="T49" s="227">
        <v>0.35535307517084302</v>
      </c>
      <c r="U49" s="227">
        <v>0.310169491525424</v>
      </c>
      <c r="V49" s="228">
        <v>0.37848605577689198</v>
      </c>
      <c r="W49" s="2"/>
    </row>
    <row r="50" spans="1:23" ht="16.7" customHeight="1">
      <c r="A50" s="814" t="s">
        <v>800</v>
      </c>
      <c r="B50" s="815"/>
      <c r="C50" s="377">
        <v>24</v>
      </c>
      <c r="D50" s="357">
        <v>246</v>
      </c>
      <c r="E50" s="416">
        <v>284</v>
      </c>
      <c r="F50" s="417">
        <v>244</v>
      </c>
      <c r="G50" s="417">
        <v>206</v>
      </c>
      <c r="H50" s="417">
        <v>181</v>
      </c>
      <c r="I50" s="417">
        <v>133</v>
      </c>
      <c r="J50" s="417">
        <v>114</v>
      </c>
      <c r="K50" s="417">
        <v>88</v>
      </c>
      <c r="L50" s="418">
        <v>69</v>
      </c>
      <c r="M50" s="139"/>
      <c r="N50" s="416">
        <v>530</v>
      </c>
      <c r="O50" s="417">
        <v>314</v>
      </c>
      <c r="P50" s="417">
        <v>764</v>
      </c>
      <c r="Q50" s="418">
        <v>348</v>
      </c>
      <c r="R50" s="633"/>
      <c r="S50" s="606">
        <v>0.46861184792219301</v>
      </c>
      <c r="T50" s="607">
        <v>0.71526195899772205</v>
      </c>
      <c r="U50" s="607">
        <v>0.64745762711864396</v>
      </c>
      <c r="V50" s="608">
        <v>0.69322709163346596</v>
      </c>
      <c r="W50" s="2"/>
    </row>
    <row r="51" spans="1:23" ht="16.7" customHeight="1">
      <c r="A51" s="783"/>
      <c r="B51" s="779"/>
      <c r="C51" s="475"/>
      <c r="D51" s="390"/>
      <c r="E51" s="480"/>
      <c r="F51" s="6"/>
      <c r="G51" s="6"/>
      <c r="H51" s="6"/>
      <c r="I51" s="6"/>
      <c r="J51" s="6"/>
      <c r="K51" s="6"/>
      <c r="L51" s="481"/>
      <c r="M51" s="139"/>
      <c r="N51" s="480"/>
      <c r="O51" s="6"/>
      <c r="P51" s="6"/>
      <c r="Q51" s="481"/>
      <c r="R51" s="633"/>
      <c r="S51" s="502"/>
      <c r="T51" s="6"/>
      <c r="U51" s="6"/>
      <c r="V51" s="481"/>
      <c r="W51" s="2"/>
    </row>
    <row r="52" spans="1:23" ht="16.7" customHeight="1">
      <c r="A52" s="780" t="s">
        <v>815</v>
      </c>
      <c r="B52" s="738"/>
      <c r="D52" s="139"/>
      <c r="E52" s="311"/>
      <c r="M52" s="139"/>
      <c r="N52" s="311"/>
      <c r="R52" s="633"/>
      <c r="S52" s="142"/>
      <c r="W52" s="2"/>
    </row>
    <row r="53" spans="1:23" ht="16.7" customHeight="1">
      <c r="A53" s="173"/>
      <c r="B53" s="121" t="s">
        <v>829</v>
      </c>
      <c r="C53" s="174">
        <v>25</v>
      </c>
      <c r="D53" s="92">
        <v>56</v>
      </c>
      <c r="E53" s="93">
        <v>26</v>
      </c>
      <c r="F53" s="94">
        <v>35</v>
      </c>
      <c r="G53" s="94">
        <v>20</v>
      </c>
      <c r="H53" s="94">
        <v>4</v>
      </c>
      <c r="I53" s="94">
        <v>1</v>
      </c>
      <c r="J53" s="94">
        <v>0</v>
      </c>
      <c r="K53" s="94">
        <v>1</v>
      </c>
      <c r="L53" s="95">
        <v>0</v>
      </c>
      <c r="M53" s="139"/>
      <c r="N53" s="93">
        <v>82</v>
      </c>
      <c r="O53" s="94">
        <v>5</v>
      </c>
      <c r="P53" s="94">
        <v>60</v>
      </c>
      <c r="Q53" s="95">
        <v>2</v>
      </c>
      <c r="R53" s="633"/>
      <c r="S53" s="245">
        <v>7.2502210433244896E-2</v>
      </c>
      <c r="T53" s="208">
        <v>1.13895216400911E-2</v>
      </c>
      <c r="U53" s="208">
        <v>5.0847457627118599E-2</v>
      </c>
      <c r="V53" s="209">
        <v>3.9840637450199202E-3</v>
      </c>
      <c r="W53" s="2"/>
    </row>
    <row r="54" spans="1:23" ht="16.7" customHeight="1">
      <c r="A54" s="173"/>
      <c r="B54" s="121" t="s">
        <v>830</v>
      </c>
      <c r="C54" s="174">
        <v>26</v>
      </c>
      <c r="D54" s="92">
        <v>8</v>
      </c>
      <c r="E54" s="93">
        <v>4</v>
      </c>
      <c r="F54" s="94">
        <v>29</v>
      </c>
      <c r="G54" s="94">
        <v>-21</v>
      </c>
      <c r="H54" s="94">
        <v>25</v>
      </c>
      <c r="I54" s="94">
        <v>4</v>
      </c>
      <c r="J54" s="94">
        <v>10</v>
      </c>
      <c r="K54" s="94">
        <v>1</v>
      </c>
      <c r="L54" s="95">
        <v>0</v>
      </c>
      <c r="M54" s="139"/>
      <c r="N54" s="93">
        <v>12</v>
      </c>
      <c r="O54" s="94">
        <v>29</v>
      </c>
      <c r="P54" s="94">
        <v>37</v>
      </c>
      <c r="Q54" s="95">
        <v>20</v>
      </c>
      <c r="R54" s="633"/>
      <c r="S54" s="245">
        <v>1.0610079575596801E-2</v>
      </c>
      <c r="T54" s="208">
        <v>6.6059225512528505E-2</v>
      </c>
      <c r="U54" s="208">
        <v>3.1355932203389801E-2</v>
      </c>
      <c r="V54" s="209">
        <v>3.9840637450199202E-2</v>
      </c>
      <c r="W54" s="2"/>
    </row>
    <row r="55" spans="1:23" ht="16.7" customHeight="1">
      <c r="A55" s="173"/>
      <c r="B55" s="121" t="s">
        <v>831</v>
      </c>
      <c r="C55" s="174">
        <v>27</v>
      </c>
      <c r="D55" s="92">
        <v>49</v>
      </c>
      <c r="E55" s="93">
        <v>21</v>
      </c>
      <c r="F55" s="94">
        <v>21</v>
      </c>
      <c r="G55" s="94">
        <v>81</v>
      </c>
      <c r="H55" s="94">
        <v>7</v>
      </c>
      <c r="I55" s="94">
        <v>4</v>
      </c>
      <c r="J55" s="94">
        <v>9</v>
      </c>
      <c r="K55" s="94">
        <v>-9</v>
      </c>
      <c r="L55" s="95">
        <v>0</v>
      </c>
      <c r="M55" s="139"/>
      <c r="N55" s="93">
        <v>70</v>
      </c>
      <c r="O55" s="94">
        <v>11</v>
      </c>
      <c r="P55" s="94">
        <v>113</v>
      </c>
      <c r="Q55" s="95">
        <v>4</v>
      </c>
      <c r="R55" s="633"/>
      <c r="S55" s="245">
        <v>6.1892130857648102E-2</v>
      </c>
      <c r="T55" s="208">
        <v>2.50569476082005E-2</v>
      </c>
      <c r="U55" s="208">
        <v>9.5762711864406797E-2</v>
      </c>
      <c r="V55" s="209">
        <v>7.9681274900398405E-3</v>
      </c>
      <c r="W55" s="2"/>
    </row>
    <row r="56" spans="1:23" ht="16.7" customHeight="1">
      <c r="A56" s="173"/>
      <c r="B56" s="121" t="s">
        <v>832</v>
      </c>
      <c r="C56" s="174">
        <v>28</v>
      </c>
      <c r="D56" s="92">
        <v>30</v>
      </c>
      <c r="E56" s="93">
        <v>14</v>
      </c>
      <c r="F56" s="94">
        <v>7</v>
      </c>
      <c r="G56" s="94">
        <v>8</v>
      </c>
      <c r="H56" s="94">
        <v>5</v>
      </c>
      <c r="I56" s="94">
        <v>11</v>
      </c>
      <c r="J56" s="94">
        <v>5</v>
      </c>
      <c r="K56" s="94">
        <v>1</v>
      </c>
      <c r="L56" s="95">
        <v>2</v>
      </c>
      <c r="M56" s="139"/>
      <c r="N56" s="93">
        <v>44</v>
      </c>
      <c r="O56" s="94">
        <v>16</v>
      </c>
      <c r="P56" s="94">
        <v>31</v>
      </c>
      <c r="Q56" s="95">
        <v>7</v>
      </c>
      <c r="R56" s="633"/>
      <c r="S56" s="245">
        <v>3.89036251105217E-2</v>
      </c>
      <c r="T56" s="208">
        <v>3.6446469248291598E-2</v>
      </c>
      <c r="U56" s="208">
        <v>2.6271186440677999E-2</v>
      </c>
      <c r="V56" s="209">
        <v>1.39442231075697E-2</v>
      </c>
      <c r="W56" s="2"/>
    </row>
    <row r="57" spans="1:23" ht="16.7" customHeight="1">
      <c r="A57" s="173"/>
      <c r="B57" s="121" t="s">
        <v>833</v>
      </c>
      <c r="C57" s="174">
        <v>29</v>
      </c>
      <c r="D57" s="92">
        <v>4</v>
      </c>
      <c r="E57" s="93">
        <v>1</v>
      </c>
      <c r="F57" s="94">
        <v>-19</v>
      </c>
      <c r="G57" s="94">
        <v>-27</v>
      </c>
      <c r="H57" s="94">
        <v>-6</v>
      </c>
      <c r="I57" s="94">
        <v>2</v>
      </c>
      <c r="J57" s="94">
        <v>-2</v>
      </c>
      <c r="K57" s="94">
        <v>-1</v>
      </c>
      <c r="L57" s="95">
        <v>1</v>
      </c>
      <c r="M57" s="139"/>
      <c r="N57" s="93">
        <v>5</v>
      </c>
      <c r="O57" s="94">
        <v>-4</v>
      </c>
      <c r="P57" s="94">
        <v>-50</v>
      </c>
      <c r="Q57" s="95">
        <v>-2</v>
      </c>
      <c r="R57" s="633"/>
      <c r="S57" s="245">
        <v>4.4208664898320099E-3</v>
      </c>
      <c r="T57" s="208">
        <v>-9.1116173120728908E-3</v>
      </c>
      <c r="U57" s="208">
        <v>-4.2372881355932202E-2</v>
      </c>
      <c r="V57" s="209">
        <v>-3.9840637450199202E-3</v>
      </c>
      <c r="W57" s="2"/>
    </row>
    <row r="58" spans="1:23" ht="16.7" customHeight="1">
      <c r="A58" s="173"/>
      <c r="B58" s="121" t="s">
        <v>594</v>
      </c>
      <c r="C58" s="174">
        <v>30</v>
      </c>
      <c r="D58" s="92">
        <v>0</v>
      </c>
      <c r="E58" s="93">
        <v>1</v>
      </c>
      <c r="F58" s="94">
        <v>1</v>
      </c>
      <c r="G58" s="94">
        <v>0</v>
      </c>
      <c r="H58" s="94">
        <v>0</v>
      </c>
      <c r="I58" s="94">
        <v>0</v>
      </c>
      <c r="J58" s="94">
        <v>0</v>
      </c>
      <c r="K58" s="94">
        <v>0</v>
      </c>
      <c r="L58" s="95">
        <v>-1</v>
      </c>
      <c r="M58" s="139"/>
      <c r="N58" s="93">
        <v>1</v>
      </c>
      <c r="O58" s="94">
        <v>0</v>
      </c>
      <c r="P58" s="94">
        <v>1</v>
      </c>
      <c r="Q58" s="95">
        <v>-5</v>
      </c>
      <c r="R58" s="633"/>
      <c r="S58" s="245">
        <v>8.8417329796640104E-4</v>
      </c>
      <c r="T58" s="208">
        <v>0</v>
      </c>
      <c r="U58" s="208">
        <v>8.4745762711864404E-4</v>
      </c>
      <c r="V58" s="209">
        <v>-9.9601593625498006E-3</v>
      </c>
      <c r="W58" s="2"/>
    </row>
    <row r="59" spans="1:23" ht="16.7" customHeight="1">
      <c r="A59" s="173"/>
      <c r="B59" s="121" t="s">
        <v>834</v>
      </c>
      <c r="C59" s="174">
        <v>31</v>
      </c>
      <c r="D59" s="92">
        <v>0</v>
      </c>
      <c r="E59" s="93">
        <v>0</v>
      </c>
      <c r="F59" s="94">
        <v>0</v>
      </c>
      <c r="G59" s="94">
        <v>0</v>
      </c>
      <c r="H59" s="94">
        <v>0</v>
      </c>
      <c r="I59" s="94">
        <v>0</v>
      </c>
      <c r="J59" s="94">
        <v>0</v>
      </c>
      <c r="K59" s="94">
        <v>0</v>
      </c>
      <c r="L59" s="95">
        <v>0</v>
      </c>
      <c r="M59" s="139"/>
      <c r="N59" s="93">
        <v>0</v>
      </c>
      <c r="O59" s="94">
        <v>0</v>
      </c>
      <c r="P59" s="94">
        <v>0</v>
      </c>
      <c r="Q59" s="95">
        <v>0</v>
      </c>
      <c r="R59" s="633"/>
      <c r="S59" s="245">
        <v>0</v>
      </c>
      <c r="T59" s="208">
        <v>0</v>
      </c>
      <c r="U59" s="208">
        <v>0</v>
      </c>
      <c r="V59" s="209">
        <v>0</v>
      </c>
      <c r="W59" s="2"/>
    </row>
    <row r="60" spans="1:23" ht="16.7" customHeight="1">
      <c r="A60" s="173"/>
      <c r="B60" s="121" t="s">
        <v>835</v>
      </c>
      <c r="C60" s="174">
        <v>32</v>
      </c>
      <c r="D60" s="92">
        <v>69</v>
      </c>
      <c r="E60" s="93">
        <v>17</v>
      </c>
      <c r="F60" s="94">
        <v>20</v>
      </c>
      <c r="G60" s="94">
        <v>14</v>
      </c>
      <c r="H60" s="94">
        <v>5</v>
      </c>
      <c r="I60" s="94">
        <v>-2</v>
      </c>
      <c r="J60" s="94">
        <v>2</v>
      </c>
      <c r="K60" s="94">
        <v>7</v>
      </c>
      <c r="L60" s="95">
        <v>-1</v>
      </c>
      <c r="M60" s="139"/>
      <c r="N60" s="93">
        <v>86</v>
      </c>
      <c r="O60" s="94">
        <v>3</v>
      </c>
      <c r="P60" s="94">
        <v>37</v>
      </c>
      <c r="Q60" s="95">
        <v>10</v>
      </c>
      <c r="R60" s="633"/>
      <c r="S60" s="245">
        <v>7.6038903625110496E-2</v>
      </c>
      <c r="T60" s="208">
        <v>6.8337129840546698E-3</v>
      </c>
      <c r="U60" s="208">
        <v>3.1355932203389801E-2</v>
      </c>
      <c r="V60" s="209">
        <v>1.9920318725099601E-2</v>
      </c>
      <c r="W60" s="2"/>
    </row>
    <row r="61" spans="1:23" ht="16.7" customHeight="1">
      <c r="A61" s="173"/>
      <c r="B61" s="609" t="s">
        <v>836</v>
      </c>
      <c r="C61" s="174">
        <v>33</v>
      </c>
      <c r="D61" s="92">
        <v>0</v>
      </c>
      <c r="E61" s="93">
        <v>0</v>
      </c>
      <c r="F61" s="94">
        <v>-2</v>
      </c>
      <c r="G61" s="94">
        <v>-4</v>
      </c>
      <c r="H61" s="94">
        <v>0</v>
      </c>
      <c r="I61" s="94">
        <v>0</v>
      </c>
      <c r="J61" s="94">
        <v>5</v>
      </c>
      <c r="K61" s="94">
        <v>0</v>
      </c>
      <c r="L61" s="95">
        <v>0</v>
      </c>
      <c r="M61" s="139"/>
      <c r="N61" s="93">
        <v>0</v>
      </c>
      <c r="O61" s="94">
        <v>0</v>
      </c>
      <c r="P61" s="94">
        <v>-6</v>
      </c>
      <c r="Q61" s="95">
        <v>5</v>
      </c>
      <c r="R61" s="633"/>
      <c r="S61" s="245">
        <v>0</v>
      </c>
      <c r="T61" s="208">
        <v>0</v>
      </c>
      <c r="U61" s="208">
        <v>-5.0847457627118597E-3</v>
      </c>
      <c r="V61" s="209">
        <v>9.9601593625498006E-3</v>
      </c>
      <c r="W61" s="2"/>
    </row>
    <row r="62" spans="1:23" ht="16.7" customHeight="1">
      <c r="A62" s="173"/>
      <c r="B62" s="121" t="s">
        <v>837</v>
      </c>
      <c r="C62" s="174">
        <v>34</v>
      </c>
      <c r="D62" s="92">
        <v>0</v>
      </c>
      <c r="E62" s="93">
        <v>0</v>
      </c>
      <c r="F62" s="94">
        <v>0</v>
      </c>
      <c r="G62" s="94">
        <v>1</v>
      </c>
      <c r="H62" s="94">
        <v>-10</v>
      </c>
      <c r="I62" s="94">
        <v>-1</v>
      </c>
      <c r="J62" s="94">
        <v>-2</v>
      </c>
      <c r="K62" s="94">
        <v>-11</v>
      </c>
      <c r="L62" s="95">
        <v>-1</v>
      </c>
      <c r="M62" s="139"/>
      <c r="N62" s="93">
        <v>0</v>
      </c>
      <c r="O62" s="94">
        <v>-11</v>
      </c>
      <c r="P62" s="94">
        <v>-10</v>
      </c>
      <c r="Q62" s="95">
        <v>-32</v>
      </c>
      <c r="R62" s="633"/>
      <c r="S62" s="245">
        <v>0</v>
      </c>
      <c r="T62" s="208">
        <v>-2.50569476082005E-2</v>
      </c>
      <c r="U62" s="208">
        <v>-8.4745762711864406E-3</v>
      </c>
      <c r="V62" s="209">
        <v>-6.3745019920318696E-2</v>
      </c>
      <c r="W62" s="2"/>
    </row>
    <row r="63" spans="1:23" ht="16.7" customHeight="1">
      <c r="A63" s="173"/>
      <c r="B63" s="609" t="s">
        <v>838</v>
      </c>
      <c r="C63" s="174">
        <v>35</v>
      </c>
      <c r="D63" s="92">
        <v>56</v>
      </c>
      <c r="E63" s="93">
        <v>41</v>
      </c>
      <c r="F63" s="94">
        <v>26</v>
      </c>
      <c r="G63" s="94">
        <v>19</v>
      </c>
      <c r="H63" s="94">
        <v>18</v>
      </c>
      <c r="I63" s="94">
        <v>6</v>
      </c>
      <c r="J63" s="94">
        <v>2</v>
      </c>
      <c r="K63" s="94">
        <v>-3</v>
      </c>
      <c r="L63" s="95">
        <v>-4</v>
      </c>
      <c r="M63" s="139"/>
      <c r="N63" s="93">
        <v>97</v>
      </c>
      <c r="O63" s="94">
        <v>24</v>
      </c>
      <c r="P63" s="94">
        <v>69</v>
      </c>
      <c r="Q63" s="95">
        <v>-7</v>
      </c>
      <c r="R63" s="633"/>
      <c r="S63" s="245">
        <v>8.5764809902740893E-2</v>
      </c>
      <c r="T63" s="208">
        <v>5.46697038724374E-2</v>
      </c>
      <c r="U63" s="208">
        <v>5.84745762711864E-2</v>
      </c>
      <c r="V63" s="209">
        <v>-1.39442231075697E-2</v>
      </c>
      <c r="W63" s="2"/>
    </row>
    <row r="64" spans="1:23" ht="16.7" customHeight="1">
      <c r="A64" s="173"/>
      <c r="B64" s="121" t="s">
        <v>839</v>
      </c>
      <c r="C64" s="174">
        <v>36</v>
      </c>
      <c r="D64" s="92">
        <v>0</v>
      </c>
      <c r="E64" s="93">
        <v>1</v>
      </c>
      <c r="F64" s="94">
        <v>0</v>
      </c>
      <c r="G64" s="94">
        <v>0</v>
      </c>
      <c r="H64" s="94">
        <v>0</v>
      </c>
      <c r="I64" s="94">
        <v>0</v>
      </c>
      <c r="J64" s="94">
        <v>1</v>
      </c>
      <c r="K64" s="94">
        <v>0</v>
      </c>
      <c r="L64" s="95">
        <v>0</v>
      </c>
      <c r="M64" s="139"/>
      <c r="N64" s="93">
        <v>1</v>
      </c>
      <c r="O64" s="94">
        <v>0</v>
      </c>
      <c r="P64" s="94">
        <v>0</v>
      </c>
      <c r="Q64" s="95">
        <v>1</v>
      </c>
      <c r="R64" s="633"/>
      <c r="S64" s="245">
        <v>8.8417329796640104E-4</v>
      </c>
      <c r="T64" s="208">
        <v>0</v>
      </c>
      <c r="U64" s="208">
        <v>0</v>
      </c>
      <c r="V64" s="209">
        <v>1.9920318725099601E-3</v>
      </c>
      <c r="W64" s="2"/>
    </row>
    <row r="65" spans="1:23" ht="16.7" customHeight="1">
      <c r="A65" s="173"/>
      <c r="B65" s="121" t="s">
        <v>840</v>
      </c>
      <c r="C65" s="174">
        <v>37</v>
      </c>
      <c r="D65" s="92">
        <v>0</v>
      </c>
      <c r="E65" s="93">
        <v>0</v>
      </c>
      <c r="F65" s="94">
        <v>1</v>
      </c>
      <c r="G65" s="94">
        <v>0</v>
      </c>
      <c r="H65" s="94">
        <v>0</v>
      </c>
      <c r="I65" s="94">
        <v>1</v>
      </c>
      <c r="J65" s="94">
        <v>0</v>
      </c>
      <c r="K65" s="94">
        <v>0</v>
      </c>
      <c r="L65" s="95">
        <v>0</v>
      </c>
      <c r="M65" s="139"/>
      <c r="N65" s="93">
        <v>0</v>
      </c>
      <c r="O65" s="94">
        <v>1</v>
      </c>
      <c r="P65" s="94">
        <v>2</v>
      </c>
      <c r="Q65" s="95">
        <v>0</v>
      </c>
      <c r="R65" s="633"/>
      <c r="S65" s="245">
        <v>0</v>
      </c>
      <c r="T65" s="208">
        <v>2.2779043280182201E-3</v>
      </c>
      <c r="U65" s="208">
        <v>1.69491525423729E-3</v>
      </c>
      <c r="V65" s="209">
        <v>0</v>
      </c>
      <c r="W65" s="2"/>
    </row>
    <row r="66" spans="1:23" ht="16.7" customHeight="1">
      <c r="A66" s="173"/>
      <c r="B66" s="121" t="s">
        <v>841</v>
      </c>
      <c r="C66" s="174">
        <v>38</v>
      </c>
      <c r="D66" s="92">
        <v>92</v>
      </c>
      <c r="E66" s="93">
        <v>51</v>
      </c>
      <c r="F66" s="94">
        <v>30</v>
      </c>
      <c r="G66" s="94">
        <v>22</v>
      </c>
      <c r="H66" s="94">
        <v>11</v>
      </c>
      <c r="I66" s="94">
        <v>29</v>
      </c>
      <c r="J66" s="94">
        <v>41</v>
      </c>
      <c r="K66" s="94">
        <v>31</v>
      </c>
      <c r="L66" s="95">
        <v>49</v>
      </c>
      <c r="M66" s="139"/>
      <c r="N66" s="93">
        <v>143</v>
      </c>
      <c r="O66" s="94">
        <v>40</v>
      </c>
      <c r="P66" s="94">
        <v>92</v>
      </c>
      <c r="Q66" s="95">
        <v>133</v>
      </c>
      <c r="R66" s="633"/>
      <c r="S66" s="245">
        <v>0.126436781609195</v>
      </c>
      <c r="T66" s="208">
        <v>9.1116173120728894E-2</v>
      </c>
      <c r="U66" s="208">
        <v>7.7966101694915302E-2</v>
      </c>
      <c r="V66" s="209">
        <v>0.26494023904382502</v>
      </c>
      <c r="W66" s="2"/>
    </row>
    <row r="67" spans="1:23" ht="16.7" customHeight="1">
      <c r="A67" s="173"/>
      <c r="B67" s="121" t="s">
        <v>842</v>
      </c>
      <c r="C67" s="174">
        <v>39</v>
      </c>
      <c r="D67" s="92">
        <v>31</v>
      </c>
      <c r="E67" s="93">
        <v>2</v>
      </c>
      <c r="F67" s="94">
        <v>8</v>
      </c>
      <c r="G67" s="94">
        <v>0</v>
      </c>
      <c r="H67" s="94">
        <v>2</v>
      </c>
      <c r="I67" s="94">
        <v>4</v>
      </c>
      <c r="J67" s="94">
        <v>6</v>
      </c>
      <c r="K67" s="94">
        <v>0</v>
      </c>
      <c r="L67" s="95">
        <v>5</v>
      </c>
      <c r="M67" s="139"/>
      <c r="N67" s="93">
        <v>33</v>
      </c>
      <c r="O67" s="94">
        <v>6</v>
      </c>
      <c r="P67" s="94">
        <v>14</v>
      </c>
      <c r="Q67" s="95">
        <v>16</v>
      </c>
      <c r="R67" s="633"/>
      <c r="S67" s="245">
        <v>2.9177718832891199E-2</v>
      </c>
      <c r="T67" s="208">
        <v>1.36674259681093E-2</v>
      </c>
      <c r="U67" s="208">
        <v>1.1864406779661E-2</v>
      </c>
      <c r="V67" s="209">
        <v>3.1872509960159397E-2</v>
      </c>
      <c r="W67" s="2"/>
    </row>
    <row r="68" spans="1:23" ht="16.7" customHeight="1">
      <c r="A68" s="173"/>
      <c r="B68" s="121" t="s">
        <v>843</v>
      </c>
      <c r="C68" s="174">
        <v>40</v>
      </c>
      <c r="D68" s="92">
        <v>0</v>
      </c>
      <c r="E68" s="93">
        <v>0</v>
      </c>
      <c r="F68" s="94">
        <v>0</v>
      </c>
      <c r="G68" s="94">
        <v>0</v>
      </c>
      <c r="H68" s="94">
        <v>0</v>
      </c>
      <c r="I68" s="94">
        <v>0</v>
      </c>
      <c r="J68" s="94">
        <v>0</v>
      </c>
      <c r="K68" s="94">
        <v>0</v>
      </c>
      <c r="L68" s="95">
        <v>0</v>
      </c>
      <c r="M68" s="139"/>
      <c r="N68" s="93">
        <v>0</v>
      </c>
      <c r="O68" s="94">
        <v>0</v>
      </c>
      <c r="P68" s="94">
        <v>0</v>
      </c>
      <c r="Q68" s="95">
        <v>0</v>
      </c>
      <c r="R68" s="633"/>
      <c r="S68" s="245">
        <v>0</v>
      </c>
      <c r="T68" s="208">
        <v>0</v>
      </c>
      <c r="U68" s="208">
        <v>0</v>
      </c>
      <c r="V68" s="209">
        <v>0</v>
      </c>
      <c r="W68" s="2"/>
    </row>
    <row r="69" spans="1:23" ht="16.7" customHeight="1">
      <c r="A69" s="175"/>
      <c r="B69" s="220" t="s">
        <v>596</v>
      </c>
      <c r="C69" s="176">
        <v>41</v>
      </c>
      <c r="D69" s="96">
        <v>17</v>
      </c>
      <c r="E69" s="97">
        <v>10</v>
      </c>
      <c r="F69" s="98">
        <v>7</v>
      </c>
      <c r="G69" s="98">
        <v>14</v>
      </c>
      <c r="H69" s="98">
        <v>1</v>
      </c>
      <c r="I69" s="98">
        <v>4</v>
      </c>
      <c r="J69" s="98">
        <v>1</v>
      </c>
      <c r="K69" s="98">
        <v>-1</v>
      </c>
      <c r="L69" s="99">
        <v>1</v>
      </c>
      <c r="M69" s="139"/>
      <c r="N69" s="97">
        <v>27</v>
      </c>
      <c r="O69" s="98">
        <v>5</v>
      </c>
      <c r="P69" s="98">
        <v>26</v>
      </c>
      <c r="Q69" s="99">
        <v>2</v>
      </c>
      <c r="R69" s="633"/>
      <c r="S69" s="282">
        <v>2.2872679045092801E-2</v>
      </c>
      <c r="T69" s="227">
        <v>1.13895216400911E-2</v>
      </c>
      <c r="U69" s="227">
        <v>2.20338983050847E-2</v>
      </c>
      <c r="V69" s="228">
        <v>3.9840637450199202E-3</v>
      </c>
      <c r="W69" s="2"/>
    </row>
    <row r="70" spans="1:23" ht="16.7" customHeight="1">
      <c r="A70" s="814" t="s">
        <v>844</v>
      </c>
      <c r="B70" s="815"/>
      <c r="C70" s="377">
        <v>42</v>
      </c>
      <c r="D70" s="357">
        <v>412</v>
      </c>
      <c r="E70" s="416">
        <v>189</v>
      </c>
      <c r="F70" s="417">
        <v>164</v>
      </c>
      <c r="G70" s="417">
        <v>127</v>
      </c>
      <c r="H70" s="417">
        <v>62</v>
      </c>
      <c r="I70" s="417">
        <v>63</v>
      </c>
      <c r="J70" s="417">
        <v>78</v>
      </c>
      <c r="K70" s="417">
        <v>16</v>
      </c>
      <c r="L70" s="418">
        <v>51</v>
      </c>
      <c r="M70" s="139"/>
      <c r="N70" s="416">
        <v>601</v>
      </c>
      <c r="O70" s="417">
        <v>125</v>
      </c>
      <c r="P70" s="417">
        <v>416</v>
      </c>
      <c r="Q70" s="418">
        <v>154</v>
      </c>
      <c r="R70" s="633"/>
      <c r="S70" s="606">
        <v>0.53138815207780699</v>
      </c>
      <c r="T70" s="607">
        <v>0.28473804100227801</v>
      </c>
      <c r="U70" s="607">
        <v>0.35254237288135598</v>
      </c>
      <c r="V70" s="608">
        <v>0.30677290836653398</v>
      </c>
      <c r="W70" s="2"/>
    </row>
    <row r="71" spans="1:23" ht="16.7" customHeight="1">
      <c r="A71" s="796"/>
      <c r="B71" s="767"/>
      <c r="C71" s="472"/>
      <c r="D71" s="390"/>
      <c r="E71" s="480"/>
      <c r="F71" s="6"/>
      <c r="G71" s="6"/>
      <c r="H71" s="6"/>
      <c r="I71" s="6"/>
      <c r="J71" s="6"/>
      <c r="K71" s="6"/>
      <c r="L71" s="481"/>
      <c r="M71" s="139"/>
      <c r="N71" s="480"/>
      <c r="O71" s="6"/>
      <c r="P71" s="6"/>
      <c r="Q71" s="481"/>
      <c r="R71" s="633"/>
      <c r="S71" s="634"/>
      <c r="T71" s="635"/>
      <c r="U71" s="491"/>
      <c r="V71" s="528"/>
      <c r="W71" s="2"/>
    </row>
    <row r="72" spans="1:23" ht="16.7" customHeight="1">
      <c r="A72" s="780" t="s">
        <v>845</v>
      </c>
      <c r="B72" s="738"/>
      <c r="C72" s="174">
        <v>43</v>
      </c>
      <c r="D72" s="92">
        <v>658</v>
      </c>
      <c r="E72" s="93">
        <v>473</v>
      </c>
      <c r="F72" s="94">
        <v>408</v>
      </c>
      <c r="G72" s="94">
        <v>333</v>
      </c>
      <c r="H72" s="94">
        <v>243</v>
      </c>
      <c r="I72" s="94">
        <v>196</v>
      </c>
      <c r="J72" s="94">
        <v>192</v>
      </c>
      <c r="K72" s="94">
        <v>104</v>
      </c>
      <c r="L72" s="95">
        <v>120</v>
      </c>
      <c r="M72" s="139"/>
      <c r="N72" s="93">
        <v>1131</v>
      </c>
      <c r="O72" s="94">
        <v>439</v>
      </c>
      <c r="P72" s="94">
        <v>1180</v>
      </c>
      <c r="Q72" s="95">
        <v>502</v>
      </c>
      <c r="R72" s="633"/>
      <c r="S72" s="606">
        <v>1</v>
      </c>
      <c r="T72" s="607">
        <v>1.0001</v>
      </c>
      <c r="U72" s="607">
        <v>1</v>
      </c>
      <c r="V72" s="608">
        <v>1</v>
      </c>
      <c r="W72" s="2"/>
    </row>
    <row r="73" spans="1:23" ht="16.7" customHeight="1">
      <c r="A73" s="781" t="s">
        <v>846</v>
      </c>
      <c r="B73" s="738"/>
      <c r="C73" s="176">
        <v>44</v>
      </c>
      <c r="D73" s="96">
        <v>47</v>
      </c>
      <c r="E73" s="97">
        <v>154</v>
      </c>
      <c r="F73" s="98">
        <v>38</v>
      </c>
      <c r="G73" s="98">
        <v>159</v>
      </c>
      <c r="H73" s="98">
        <v>780</v>
      </c>
      <c r="I73" s="98">
        <v>21</v>
      </c>
      <c r="J73" s="98">
        <v>34</v>
      </c>
      <c r="K73" s="98">
        <v>32</v>
      </c>
      <c r="L73" s="99">
        <v>-70</v>
      </c>
      <c r="M73" s="457"/>
      <c r="N73" s="97">
        <v>201</v>
      </c>
      <c r="O73" s="98">
        <v>801</v>
      </c>
      <c r="P73" s="98">
        <v>998</v>
      </c>
      <c r="Q73" s="99">
        <v>-189</v>
      </c>
      <c r="R73" s="636"/>
      <c r="S73" s="164"/>
      <c r="T73" s="42"/>
      <c r="U73" s="42"/>
      <c r="V73" s="42"/>
    </row>
    <row r="74" spans="1:23" ht="16.7" customHeight="1">
      <c r="A74" s="814" t="s">
        <v>847</v>
      </c>
      <c r="B74" s="815"/>
      <c r="C74" s="377">
        <v>45</v>
      </c>
      <c r="D74" s="357">
        <v>705</v>
      </c>
      <c r="E74" s="416">
        <v>627</v>
      </c>
      <c r="F74" s="417">
        <v>446</v>
      </c>
      <c r="G74" s="417">
        <v>492</v>
      </c>
      <c r="H74" s="417">
        <v>1023</v>
      </c>
      <c r="I74" s="417">
        <v>217</v>
      </c>
      <c r="J74" s="417">
        <v>226</v>
      </c>
      <c r="K74" s="417">
        <v>136</v>
      </c>
      <c r="L74" s="418">
        <v>50</v>
      </c>
      <c r="M74" s="139"/>
      <c r="N74" s="416">
        <v>1332</v>
      </c>
      <c r="O74" s="417">
        <v>1240</v>
      </c>
      <c r="P74" s="417">
        <v>2178</v>
      </c>
      <c r="Q74" s="418">
        <v>313</v>
      </c>
      <c r="R74" s="636"/>
    </row>
    <row r="75" spans="1:23" ht="16.7" customHeight="1">
      <c r="A75" s="779" t="s">
        <v>804</v>
      </c>
      <c r="B75" s="779"/>
      <c r="C75" s="779"/>
      <c r="D75" s="779"/>
      <c r="E75" s="779"/>
      <c r="F75" s="779"/>
      <c r="G75" s="779"/>
      <c r="H75" s="779"/>
      <c r="I75" s="779"/>
      <c r="J75" s="779"/>
      <c r="K75" s="779"/>
      <c r="L75" s="779"/>
      <c r="M75" s="738"/>
      <c r="N75" s="779"/>
      <c r="O75" s="779"/>
      <c r="P75" s="779"/>
      <c r="Q75" s="779"/>
    </row>
    <row r="76" spans="1:23" ht="16.7" customHeight="1">
      <c r="A76" s="759" t="s">
        <v>848</v>
      </c>
      <c r="B76" s="738"/>
      <c r="C76" s="738"/>
      <c r="D76" s="738"/>
      <c r="E76" s="738"/>
      <c r="F76" s="738"/>
      <c r="G76" s="738"/>
      <c r="H76" s="738"/>
      <c r="I76" s="738"/>
      <c r="J76" s="738"/>
      <c r="K76" s="738"/>
      <c r="L76" s="738"/>
      <c r="M76" s="738"/>
      <c r="N76" s="738"/>
      <c r="O76" s="738"/>
      <c r="P76" s="738"/>
      <c r="Q76" s="738"/>
    </row>
    <row r="77" spans="1:23" ht="16.7" customHeight="1">
      <c r="A77" s="759" t="s">
        <v>849</v>
      </c>
      <c r="B77" s="738"/>
      <c r="C77" s="738"/>
      <c r="D77" s="738"/>
      <c r="E77" s="738"/>
      <c r="F77" s="738"/>
      <c r="G77" s="738"/>
      <c r="H77" s="738"/>
      <c r="I77" s="738"/>
      <c r="J77" s="738"/>
      <c r="K77" s="738"/>
      <c r="L77" s="738"/>
      <c r="M77" s="738"/>
      <c r="N77" s="738"/>
      <c r="O77" s="738"/>
      <c r="P77" s="738"/>
      <c r="Q77" s="738"/>
    </row>
    <row r="78" spans="1:23" ht="16.7" customHeight="1"/>
    <row r="79" spans="1:23" ht="16.7" customHeight="1"/>
    <row r="80" spans="1:23"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row r="219" ht="16.7" customHeight="1"/>
    <row r="220" ht="16.7" customHeight="1"/>
    <row r="221" ht="16.7" customHeight="1"/>
    <row r="222" ht="16.7" customHeight="1"/>
    <row r="223" ht="16.7" customHeight="1"/>
    <row r="224" ht="16.7" customHeight="1"/>
    <row r="225" ht="16.7" customHeight="1"/>
    <row r="226" ht="16.7" customHeight="1"/>
    <row r="227" ht="16.7" customHeight="1"/>
    <row r="228" ht="16.7" customHeight="1"/>
    <row r="229" ht="16.7" customHeight="1"/>
    <row r="230" ht="16.7" customHeight="1"/>
    <row r="231" ht="16.7" customHeight="1"/>
    <row r="232" ht="16.7" customHeight="1"/>
    <row r="233" ht="16.7" customHeight="1"/>
    <row r="234" ht="16.7" customHeight="1"/>
    <row r="235" ht="16.7" customHeight="1"/>
    <row r="236" ht="16.7" customHeight="1"/>
    <row r="237" ht="16.7" customHeight="1"/>
    <row r="238" ht="16.7" customHeight="1"/>
    <row r="239" ht="16.7" customHeight="1"/>
    <row r="240" ht="16.7" customHeight="1"/>
    <row r="241" ht="16.7" customHeight="1"/>
    <row r="242" ht="16.7" customHeight="1"/>
    <row r="243" ht="16.7" customHeight="1"/>
    <row r="244" ht="16.7" customHeight="1"/>
    <row r="245" ht="16.7" customHeight="1"/>
    <row r="246" ht="16.7" customHeight="1"/>
    <row r="247" ht="16.7" customHeight="1"/>
    <row r="248" ht="16.7" customHeight="1"/>
    <row r="249" ht="16.7" customHeight="1"/>
    <row r="250" ht="16.7" customHeight="1"/>
    <row r="251" ht="16.7" customHeight="1"/>
    <row r="252" ht="16.7" customHeight="1"/>
    <row r="253" ht="16.7" customHeight="1"/>
  </sheetData>
  <mergeCells count="51">
    <mergeCell ref="A8:B8"/>
    <mergeCell ref="N1:Q2"/>
    <mergeCell ref="A9:B9"/>
    <mergeCell ref="A10:B10"/>
    <mergeCell ref="A16:B16"/>
    <mergeCell ref="A3:B3"/>
    <mergeCell ref="A4:B4"/>
    <mergeCell ref="A5:B5"/>
    <mergeCell ref="A6:B6"/>
    <mergeCell ref="A7:B7"/>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S41:V41"/>
    <mergeCell ref="A33:B33"/>
    <mergeCell ref="A34:B34"/>
    <mergeCell ref="A35:B35"/>
    <mergeCell ref="A36:B36"/>
    <mergeCell ref="A37:B37"/>
    <mergeCell ref="A38:B38"/>
    <mergeCell ref="A39:B39"/>
    <mergeCell ref="A41:B41"/>
    <mergeCell ref="A42:B42"/>
    <mergeCell ref="A43:B43"/>
    <mergeCell ref="A44:B44"/>
    <mergeCell ref="A45:B45"/>
    <mergeCell ref="A46:B46"/>
    <mergeCell ref="A50:B50"/>
    <mergeCell ref="A51:B51"/>
    <mergeCell ref="A52:B52"/>
    <mergeCell ref="A70:B70"/>
    <mergeCell ref="A71:B71"/>
    <mergeCell ref="A77:Q77"/>
    <mergeCell ref="A72:B72"/>
    <mergeCell ref="A73:B73"/>
    <mergeCell ref="A74:B74"/>
    <mergeCell ref="A75:Q75"/>
    <mergeCell ref="A76:Q76"/>
  </mergeCells>
  <printOptions horizontalCentered="1" verticalCentered="1"/>
  <pageMargins left="0.15748031496063" right="0.15748031496063" top="0.15748031496063" bottom="0.23622047244094502" header="0.15748031496063" footer="0.23622047244094502"/>
  <pageSetup scale="39" orientation="landscape" r:id="rId1"/>
  <headerFooter>
    <oddFooter xml:space="preserve">&amp;L&amp;14                         April 30, 2024 Supplementary Financial Information&amp;R&amp;14Page 25                         </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pageSetUpPr fitToPage="1"/>
  </sheetPr>
  <dimension ref="A1:Q254"/>
  <sheetViews>
    <sheetView showRuler="0" zoomScale="75" zoomScaleNormal="75" workbookViewId="0"/>
  </sheetViews>
  <sheetFormatPr defaultColWidth="13.7109375" defaultRowHeight="12.75"/>
  <cols>
    <col min="1" max="1" width="75" customWidth="1"/>
    <col min="2" max="2" width="6.42578125" customWidth="1"/>
    <col min="3" max="11" width="15.5703125" customWidth="1"/>
    <col min="12" max="12" width="2.140625" customWidth="1"/>
    <col min="13" max="16" width="15.5703125" customWidth="1"/>
    <col min="17" max="17" width="13.28515625" customWidth="1"/>
    <col min="18" max="18" width="42" customWidth="1"/>
    <col min="19" max="19" width="8.85546875" customWidth="1"/>
    <col min="20" max="28" width="9" customWidth="1"/>
    <col min="29" max="29" width="2" customWidth="1"/>
    <col min="30" max="35" width="9" customWidth="1"/>
    <col min="36" max="39" width="8.85546875" customWidth="1"/>
  </cols>
  <sheetData>
    <row r="1" spans="1:17" ht="20.100000000000001" customHeight="1">
      <c r="A1" s="50"/>
      <c r="B1" s="122"/>
      <c r="C1" s="610"/>
      <c r="D1" s="123"/>
      <c r="E1" s="123"/>
      <c r="F1" s="123"/>
      <c r="G1" s="123"/>
      <c r="H1" s="123"/>
      <c r="I1" s="123"/>
      <c r="J1" s="123"/>
      <c r="K1" s="229"/>
      <c r="L1" s="229"/>
      <c r="M1" s="820"/>
      <c r="N1" s="820"/>
      <c r="O1" s="820"/>
      <c r="P1" s="821"/>
      <c r="Q1" s="2"/>
    </row>
    <row r="2" spans="1:17" ht="20.100000000000001" customHeight="1">
      <c r="A2" s="125" t="s">
        <v>11</v>
      </c>
      <c r="B2" s="126"/>
      <c r="C2" s="383"/>
      <c r="D2" s="12"/>
      <c r="E2" s="12"/>
      <c r="F2" s="12"/>
      <c r="G2" s="12"/>
      <c r="H2" s="12"/>
      <c r="I2" s="12"/>
      <c r="J2" s="12"/>
      <c r="K2" s="12"/>
      <c r="L2" s="12"/>
      <c r="M2" s="822"/>
      <c r="N2" s="822"/>
      <c r="O2" s="822"/>
      <c r="P2" s="823"/>
      <c r="Q2" s="2"/>
    </row>
    <row r="3" spans="1:17" ht="20.100000000000001" customHeight="1">
      <c r="A3" s="125" t="s">
        <v>850</v>
      </c>
      <c r="B3" s="126"/>
      <c r="C3" s="383"/>
      <c r="D3" s="12"/>
      <c r="E3" s="12"/>
      <c r="F3" s="12"/>
      <c r="G3" s="12"/>
      <c r="H3" s="12"/>
      <c r="I3" s="12"/>
      <c r="J3" s="12"/>
      <c r="K3" s="126"/>
      <c r="L3" s="12"/>
      <c r="M3" s="411"/>
      <c r="N3" s="411"/>
      <c r="O3" s="411"/>
      <c r="P3" s="412"/>
      <c r="Q3" s="2"/>
    </row>
    <row r="4" spans="1:17" ht="20.100000000000001" customHeight="1">
      <c r="A4" s="125"/>
      <c r="B4" s="55" t="s">
        <v>177</v>
      </c>
      <c r="C4" s="63" t="s">
        <v>178</v>
      </c>
      <c r="D4" s="63">
        <v>2024</v>
      </c>
      <c r="E4" s="63">
        <v>2023</v>
      </c>
      <c r="F4" s="63">
        <v>2023</v>
      </c>
      <c r="G4" s="63">
        <v>2023</v>
      </c>
      <c r="H4" s="63">
        <v>2023</v>
      </c>
      <c r="I4" s="63">
        <v>2022</v>
      </c>
      <c r="J4" s="63">
        <v>2022</v>
      </c>
      <c r="K4" s="63">
        <v>2022</v>
      </c>
      <c r="L4" s="166"/>
      <c r="M4" s="166" t="s">
        <v>179</v>
      </c>
      <c r="N4" s="166" t="s">
        <v>179</v>
      </c>
      <c r="O4" s="166" t="s">
        <v>180</v>
      </c>
      <c r="P4" s="167" t="s">
        <v>180</v>
      </c>
      <c r="Q4" s="2"/>
    </row>
    <row r="5" spans="1:17" ht="20.100000000000001" customHeight="1">
      <c r="A5" s="60" t="s">
        <v>619</v>
      </c>
      <c r="B5" s="61" t="s">
        <v>182</v>
      </c>
      <c r="C5" s="62" t="s">
        <v>183</v>
      </c>
      <c r="D5" s="62" t="s">
        <v>184</v>
      </c>
      <c r="E5" s="62" t="s">
        <v>185</v>
      </c>
      <c r="F5" s="62" t="s">
        <v>186</v>
      </c>
      <c r="G5" s="62" t="s">
        <v>183</v>
      </c>
      <c r="H5" s="62" t="s">
        <v>184</v>
      </c>
      <c r="I5" s="62" t="s">
        <v>185</v>
      </c>
      <c r="J5" s="62" t="s">
        <v>186</v>
      </c>
      <c r="K5" s="62" t="s">
        <v>183</v>
      </c>
      <c r="L5" s="62"/>
      <c r="M5" s="156">
        <v>2024</v>
      </c>
      <c r="N5" s="605">
        <v>2023</v>
      </c>
      <c r="O5" s="156">
        <v>2023</v>
      </c>
      <c r="P5" s="637">
        <v>2022</v>
      </c>
      <c r="Q5" s="2"/>
    </row>
    <row r="6" spans="1:17" ht="16.7" customHeight="1">
      <c r="A6" s="638"/>
      <c r="B6" s="639"/>
      <c r="C6" s="640"/>
      <c r="D6" s="640"/>
      <c r="E6" s="640"/>
      <c r="F6" s="640"/>
      <c r="G6" s="640"/>
      <c r="H6" s="640"/>
      <c r="I6" s="640"/>
      <c r="J6" s="640"/>
      <c r="K6" s="640"/>
      <c r="L6" s="234"/>
      <c r="M6" s="640"/>
      <c r="N6" s="640"/>
      <c r="O6" s="640"/>
      <c r="P6" s="640"/>
    </row>
    <row r="7" spans="1:17" ht="16.7" customHeight="1">
      <c r="A7" s="40" t="s">
        <v>851</v>
      </c>
      <c r="B7" s="169">
        <v>1</v>
      </c>
      <c r="C7" s="431">
        <v>336</v>
      </c>
      <c r="D7" s="432">
        <v>313</v>
      </c>
      <c r="E7" s="433">
        <v>270</v>
      </c>
      <c r="F7" s="433">
        <v>214</v>
      </c>
      <c r="G7" s="433">
        <v>188</v>
      </c>
      <c r="H7" s="433">
        <v>145</v>
      </c>
      <c r="I7" s="433">
        <v>133</v>
      </c>
      <c r="J7" s="433">
        <v>116</v>
      </c>
      <c r="K7" s="434">
        <v>102</v>
      </c>
      <c r="L7" s="485"/>
      <c r="M7" s="432">
        <v>649</v>
      </c>
      <c r="N7" s="433">
        <v>333</v>
      </c>
      <c r="O7" s="433">
        <v>817</v>
      </c>
      <c r="P7" s="434">
        <v>459</v>
      </c>
      <c r="Q7" s="2"/>
    </row>
    <row r="8" spans="1:17" ht="16.7" customHeight="1">
      <c r="A8" s="173"/>
      <c r="C8" s="485"/>
      <c r="D8" s="311"/>
      <c r="L8" s="485"/>
      <c r="M8" s="311"/>
      <c r="Q8" s="2"/>
    </row>
    <row r="9" spans="1:17" ht="16.7" customHeight="1">
      <c r="A9" s="173" t="s">
        <v>815</v>
      </c>
      <c r="C9" s="485"/>
      <c r="D9" s="311"/>
      <c r="L9" s="485"/>
      <c r="M9" s="311"/>
      <c r="Q9" s="2"/>
    </row>
    <row r="10" spans="1:17" ht="16.7" customHeight="1">
      <c r="A10" s="173" t="s">
        <v>852</v>
      </c>
      <c r="B10" s="174">
        <v>2</v>
      </c>
      <c r="C10" s="442">
        <v>36</v>
      </c>
      <c r="D10" s="443">
        <v>21</v>
      </c>
      <c r="E10" s="444">
        <v>32</v>
      </c>
      <c r="F10" s="444">
        <v>0</v>
      </c>
      <c r="G10" s="444">
        <v>2</v>
      </c>
      <c r="H10" s="444">
        <v>0</v>
      </c>
      <c r="I10" s="444">
        <v>0</v>
      </c>
      <c r="J10" s="444">
        <v>0</v>
      </c>
      <c r="K10" s="445">
        <v>1</v>
      </c>
      <c r="L10" s="485"/>
      <c r="M10" s="443">
        <v>57</v>
      </c>
      <c r="N10" s="444">
        <v>2</v>
      </c>
      <c r="O10" s="444">
        <v>34</v>
      </c>
      <c r="P10" s="445">
        <v>1</v>
      </c>
      <c r="Q10" s="2"/>
    </row>
    <row r="11" spans="1:17" ht="16.7" customHeight="1">
      <c r="A11" s="173" t="s">
        <v>853</v>
      </c>
      <c r="B11" s="174">
        <v>3</v>
      </c>
      <c r="C11" s="442">
        <v>6</v>
      </c>
      <c r="D11" s="443">
        <v>23</v>
      </c>
      <c r="E11" s="444">
        <v>4</v>
      </c>
      <c r="F11" s="444">
        <v>2</v>
      </c>
      <c r="G11" s="444">
        <v>0</v>
      </c>
      <c r="H11" s="444">
        <v>1</v>
      </c>
      <c r="I11" s="444">
        <v>3</v>
      </c>
      <c r="J11" s="444">
        <v>0</v>
      </c>
      <c r="K11" s="445">
        <v>2</v>
      </c>
      <c r="L11" s="485"/>
      <c r="M11" s="443">
        <v>29</v>
      </c>
      <c r="N11" s="444">
        <v>1</v>
      </c>
      <c r="O11" s="444">
        <v>7</v>
      </c>
      <c r="P11" s="445">
        <v>5</v>
      </c>
      <c r="Q11" s="2"/>
    </row>
    <row r="12" spans="1:17" ht="16.7" customHeight="1">
      <c r="A12" s="173" t="s">
        <v>854</v>
      </c>
      <c r="B12" s="174">
        <v>4</v>
      </c>
      <c r="C12" s="442">
        <v>24</v>
      </c>
      <c r="D12" s="443">
        <v>64</v>
      </c>
      <c r="E12" s="444">
        <v>1</v>
      </c>
      <c r="F12" s="444">
        <v>1</v>
      </c>
      <c r="G12" s="444">
        <v>14</v>
      </c>
      <c r="H12" s="444">
        <v>1</v>
      </c>
      <c r="I12" s="444">
        <v>1</v>
      </c>
      <c r="J12" s="444">
        <v>3</v>
      </c>
      <c r="K12" s="445">
        <v>1</v>
      </c>
      <c r="L12" s="485"/>
      <c r="M12" s="443">
        <v>88</v>
      </c>
      <c r="N12" s="444">
        <v>15</v>
      </c>
      <c r="O12" s="444">
        <v>17</v>
      </c>
      <c r="P12" s="445">
        <v>10</v>
      </c>
      <c r="Q12" s="2"/>
    </row>
    <row r="13" spans="1:17" ht="16.7" customHeight="1">
      <c r="A13" s="173" t="s">
        <v>855</v>
      </c>
      <c r="B13" s="174">
        <v>5</v>
      </c>
      <c r="C13" s="442">
        <v>19</v>
      </c>
      <c r="D13" s="443">
        <v>11</v>
      </c>
      <c r="E13" s="444">
        <v>6</v>
      </c>
      <c r="F13" s="444">
        <v>1</v>
      </c>
      <c r="G13" s="444">
        <v>14</v>
      </c>
      <c r="H13" s="444">
        <v>1</v>
      </c>
      <c r="I13" s="444">
        <v>0</v>
      </c>
      <c r="J13" s="444">
        <v>1</v>
      </c>
      <c r="K13" s="445">
        <v>6</v>
      </c>
      <c r="L13" s="485"/>
      <c r="M13" s="443">
        <v>30</v>
      </c>
      <c r="N13" s="444">
        <v>15</v>
      </c>
      <c r="O13" s="444">
        <v>22</v>
      </c>
      <c r="P13" s="445">
        <v>13</v>
      </c>
      <c r="Q13" s="2"/>
    </row>
    <row r="14" spans="1:17" ht="16.7" customHeight="1">
      <c r="A14" s="173" t="s">
        <v>856</v>
      </c>
      <c r="B14" s="174">
        <v>6</v>
      </c>
      <c r="C14" s="442">
        <v>1</v>
      </c>
      <c r="D14" s="443">
        <v>1</v>
      </c>
      <c r="E14" s="444">
        <v>2</v>
      </c>
      <c r="F14" s="444">
        <v>3</v>
      </c>
      <c r="G14" s="444">
        <v>7</v>
      </c>
      <c r="H14" s="444">
        <v>0</v>
      </c>
      <c r="I14" s="444">
        <v>0</v>
      </c>
      <c r="J14" s="444">
        <v>3</v>
      </c>
      <c r="K14" s="445">
        <v>0</v>
      </c>
      <c r="L14" s="485"/>
      <c r="M14" s="443">
        <v>2</v>
      </c>
      <c r="N14" s="444">
        <v>7</v>
      </c>
      <c r="O14" s="444">
        <v>12</v>
      </c>
      <c r="P14" s="445">
        <v>10</v>
      </c>
      <c r="Q14" s="2"/>
    </row>
    <row r="15" spans="1:17" ht="16.7" customHeight="1">
      <c r="A15" s="173" t="s">
        <v>857</v>
      </c>
      <c r="B15" s="174">
        <v>7</v>
      </c>
      <c r="C15" s="442">
        <v>0</v>
      </c>
      <c r="D15" s="443">
        <v>1</v>
      </c>
      <c r="E15" s="444">
        <v>0</v>
      </c>
      <c r="F15" s="444">
        <v>0</v>
      </c>
      <c r="G15" s="444">
        <v>0</v>
      </c>
      <c r="H15" s="444">
        <v>0</v>
      </c>
      <c r="I15" s="444">
        <v>0</v>
      </c>
      <c r="J15" s="444">
        <v>0</v>
      </c>
      <c r="K15" s="445">
        <v>0</v>
      </c>
      <c r="L15" s="485"/>
      <c r="M15" s="443">
        <v>1</v>
      </c>
      <c r="N15" s="444">
        <v>0</v>
      </c>
      <c r="O15" s="444">
        <v>0</v>
      </c>
      <c r="P15" s="445">
        <v>0</v>
      </c>
      <c r="Q15" s="2"/>
    </row>
    <row r="16" spans="1:17" ht="16.7" customHeight="1">
      <c r="A16" s="173" t="s">
        <v>858</v>
      </c>
      <c r="B16" s="174">
        <v>8</v>
      </c>
      <c r="C16" s="442">
        <v>0</v>
      </c>
      <c r="D16" s="443">
        <v>0</v>
      </c>
      <c r="E16" s="444">
        <v>0</v>
      </c>
      <c r="F16" s="444">
        <v>0</v>
      </c>
      <c r="G16" s="444">
        <v>0</v>
      </c>
      <c r="H16" s="444">
        <v>0</v>
      </c>
      <c r="I16" s="444">
        <v>0</v>
      </c>
      <c r="J16" s="444">
        <v>0</v>
      </c>
      <c r="K16" s="445">
        <v>0</v>
      </c>
      <c r="L16" s="485"/>
      <c r="M16" s="443">
        <v>0</v>
      </c>
      <c r="N16" s="444">
        <v>0</v>
      </c>
      <c r="O16" s="444">
        <v>0</v>
      </c>
      <c r="P16" s="445">
        <v>0</v>
      </c>
      <c r="Q16" s="2"/>
    </row>
    <row r="17" spans="1:17" ht="16.7" customHeight="1">
      <c r="A17" s="173" t="s">
        <v>859</v>
      </c>
      <c r="B17" s="174">
        <v>9</v>
      </c>
      <c r="C17" s="442">
        <v>7</v>
      </c>
      <c r="D17" s="443">
        <v>13</v>
      </c>
      <c r="E17" s="444">
        <v>13</v>
      </c>
      <c r="F17" s="444">
        <v>12</v>
      </c>
      <c r="G17" s="444">
        <v>5</v>
      </c>
      <c r="H17" s="444">
        <v>4</v>
      </c>
      <c r="I17" s="444">
        <v>11</v>
      </c>
      <c r="J17" s="444">
        <v>4</v>
      </c>
      <c r="K17" s="445">
        <v>0</v>
      </c>
      <c r="L17" s="485"/>
      <c r="M17" s="443">
        <v>20</v>
      </c>
      <c r="N17" s="444">
        <v>9</v>
      </c>
      <c r="O17" s="444">
        <v>34</v>
      </c>
      <c r="P17" s="445">
        <v>15</v>
      </c>
      <c r="Q17" s="2"/>
    </row>
    <row r="18" spans="1:17" ht="16.7" customHeight="1">
      <c r="A18" s="173" t="s">
        <v>860</v>
      </c>
      <c r="B18" s="174">
        <v>10</v>
      </c>
      <c r="C18" s="442">
        <v>0</v>
      </c>
      <c r="D18" s="443">
        <v>0</v>
      </c>
      <c r="E18" s="444">
        <v>0</v>
      </c>
      <c r="F18" s="444">
        <v>0</v>
      </c>
      <c r="G18" s="444">
        <v>0</v>
      </c>
      <c r="H18" s="444">
        <v>0</v>
      </c>
      <c r="I18" s="444">
        <v>0</v>
      </c>
      <c r="J18" s="444">
        <v>0</v>
      </c>
      <c r="K18" s="445">
        <v>0</v>
      </c>
      <c r="L18" s="485"/>
      <c r="M18" s="443">
        <v>0</v>
      </c>
      <c r="N18" s="444">
        <v>0</v>
      </c>
      <c r="O18" s="444">
        <v>0</v>
      </c>
      <c r="P18" s="445">
        <v>0</v>
      </c>
      <c r="Q18" s="2"/>
    </row>
    <row r="19" spans="1:17" ht="16.7" customHeight="1">
      <c r="A19" s="173" t="s">
        <v>861</v>
      </c>
      <c r="B19" s="174">
        <v>11</v>
      </c>
      <c r="C19" s="442">
        <v>0</v>
      </c>
      <c r="D19" s="443">
        <v>0</v>
      </c>
      <c r="E19" s="444">
        <v>0</v>
      </c>
      <c r="F19" s="444">
        <v>6</v>
      </c>
      <c r="G19" s="444">
        <v>0</v>
      </c>
      <c r="H19" s="444">
        <v>0</v>
      </c>
      <c r="I19" s="444">
        <v>0</v>
      </c>
      <c r="J19" s="444">
        <v>9</v>
      </c>
      <c r="K19" s="445">
        <v>0</v>
      </c>
      <c r="L19" s="485"/>
      <c r="M19" s="443">
        <v>0</v>
      </c>
      <c r="N19" s="444">
        <v>0</v>
      </c>
      <c r="O19" s="444">
        <v>6</v>
      </c>
      <c r="P19" s="445">
        <v>9</v>
      </c>
      <c r="Q19" s="2"/>
    </row>
    <row r="20" spans="1:17" ht="16.7" customHeight="1">
      <c r="A20" s="173" t="s">
        <v>862</v>
      </c>
      <c r="B20" s="174">
        <v>12</v>
      </c>
      <c r="C20" s="442">
        <v>51</v>
      </c>
      <c r="D20" s="443">
        <v>31</v>
      </c>
      <c r="E20" s="444">
        <v>20</v>
      </c>
      <c r="F20" s="444">
        <v>16</v>
      </c>
      <c r="G20" s="444">
        <v>10</v>
      </c>
      <c r="H20" s="444">
        <v>4</v>
      </c>
      <c r="I20" s="444">
        <v>3</v>
      </c>
      <c r="J20" s="444">
        <v>2</v>
      </c>
      <c r="K20" s="445">
        <v>1</v>
      </c>
      <c r="L20" s="485"/>
      <c r="M20" s="443">
        <v>82</v>
      </c>
      <c r="N20" s="444">
        <v>14</v>
      </c>
      <c r="O20" s="444">
        <v>50</v>
      </c>
      <c r="P20" s="445">
        <v>8</v>
      </c>
      <c r="Q20" s="2"/>
    </row>
    <row r="21" spans="1:17" ht="16.7" customHeight="1">
      <c r="A21" s="173" t="s">
        <v>863</v>
      </c>
      <c r="B21" s="174">
        <v>13</v>
      </c>
      <c r="C21" s="442">
        <v>0</v>
      </c>
      <c r="D21" s="443">
        <v>1</v>
      </c>
      <c r="E21" s="444">
        <v>0</v>
      </c>
      <c r="F21" s="444">
        <v>0</v>
      </c>
      <c r="G21" s="444">
        <v>0</v>
      </c>
      <c r="H21" s="444">
        <v>1</v>
      </c>
      <c r="I21" s="444">
        <v>0</v>
      </c>
      <c r="J21" s="444">
        <v>0</v>
      </c>
      <c r="K21" s="445">
        <v>0</v>
      </c>
      <c r="L21" s="485"/>
      <c r="M21" s="443">
        <v>1</v>
      </c>
      <c r="N21" s="444">
        <v>1</v>
      </c>
      <c r="O21" s="444">
        <v>1</v>
      </c>
      <c r="P21" s="445">
        <v>0</v>
      </c>
      <c r="Q21" s="2"/>
    </row>
    <row r="22" spans="1:17" ht="16.7" customHeight="1">
      <c r="A22" s="173" t="s">
        <v>864</v>
      </c>
      <c r="B22" s="174">
        <v>14</v>
      </c>
      <c r="C22" s="442">
        <v>0</v>
      </c>
      <c r="D22" s="443">
        <v>0</v>
      </c>
      <c r="E22" s="444">
        <v>0</v>
      </c>
      <c r="F22" s="444">
        <v>0</v>
      </c>
      <c r="G22" s="444">
        <v>0</v>
      </c>
      <c r="H22" s="444">
        <v>0</v>
      </c>
      <c r="I22" s="444">
        <v>0</v>
      </c>
      <c r="J22" s="444">
        <v>0</v>
      </c>
      <c r="K22" s="445">
        <v>0</v>
      </c>
      <c r="L22" s="485"/>
      <c r="M22" s="443">
        <v>0</v>
      </c>
      <c r="N22" s="444">
        <v>0</v>
      </c>
      <c r="O22" s="444">
        <v>0</v>
      </c>
      <c r="P22" s="445">
        <v>0</v>
      </c>
      <c r="Q22" s="2"/>
    </row>
    <row r="23" spans="1:17" ht="16.7" customHeight="1">
      <c r="A23" s="173" t="s">
        <v>865</v>
      </c>
      <c r="B23" s="174">
        <v>15</v>
      </c>
      <c r="C23" s="442">
        <v>53</v>
      </c>
      <c r="D23" s="443">
        <v>36</v>
      </c>
      <c r="E23" s="444">
        <v>38</v>
      </c>
      <c r="F23" s="444">
        <v>31</v>
      </c>
      <c r="G23" s="444">
        <v>3</v>
      </c>
      <c r="H23" s="444">
        <v>43</v>
      </c>
      <c r="I23" s="444">
        <v>34</v>
      </c>
      <c r="J23" s="444">
        <v>14</v>
      </c>
      <c r="K23" s="445">
        <v>14</v>
      </c>
      <c r="L23" s="485"/>
      <c r="M23" s="443">
        <v>89</v>
      </c>
      <c r="N23" s="444">
        <v>46</v>
      </c>
      <c r="O23" s="444">
        <v>115</v>
      </c>
      <c r="P23" s="445">
        <v>66</v>
      </c>
      <c r="Q23" s="2"/>
    </row>
    <row r="24" spans="1:17" ht="16.7" customHeight="1">
      <c r="A24" s="173" t="s">
        <v>866</v>
      </c>
      <c r="B24" s="174">
        <v>16</v>
      </c>
      <c r="C24" s="442">
        <v>4</v>
      </c>
      <c r="D24" s="443">
        <v>1</v>
      </c>
      <c r="E24" s="444">
        <v>4</v>
      </c>
      <c r="F24" s="444">
        <v>2</v>
      </c>
      <c r="G24" s="444">
        <v>1</v>
      </c>
      <c r="H24" s="444">
        <v>13</v>
      </c>
      <c r="I24" s="444">
        <v>0</v>
      </c>
      <c r="J24" s="444">
        <v>0</v>
      </c>
      <c r="K24" s="445">
        <v>0</v>
      </c>
      <c r="L24" s="485"/>
      <c r="M24" s="443">
        <v>5</v>
      </c>
      <c r="N24" s="444">
        <v>14</v>
      </c>
      <c r="O24" s="444">
        <v>20</v>
      </c>
      <c r="P24" s="445">
        <v>0</v>
      </c>
      <c r="Q24" s="2"/>
    </row>
    <row r="25" spans="1:17" ht="16.7" customHeight="1">
      <c r="A25" s="173" t="s">
        <v>867</v>
      </c>
      <c r="B25" s="174">
        <v>17</v>
      </c>
      <c r="C25" s="442">
        <v>0</v>
      </c>
      <c r="D25" s="443">
        <v>0</v>
      </c>
      <c r="E25" s="444">
        <v>0</v>
      </c>
      <c r="F25" s="444">
        <v>0</v>
      </c>
      <c r="G25" s="444">
        <v>0</v>
      </c>
      <c r="H25" s="444">
        <v>0</v>
      </c>
      <c r="I25" s="444">
        <v>0</v>
      </c>
      <c r="J25" s="444">
        <v>0</v>
      </c>
      <c r="K25" s="445">
        <v>0</v>
      </c>
      <c r="L25" s="485"/>
      <c r="M25" s="443">
        <v>0</v>
      </c>
      <c r="N25" s="444">
        <v>0</v>
      </c>
      <c r="O25" s="444">
        <v>0</v>
      </c>
      <c r="P25" s="445">
        <v>0</v>
      </c>
      <c r="Q25" s="2"/>
    </row>
    <row r="26" spans="1:17" ht="16.7" customHeight="1">
      <c r="A26" s="175" t="s">
        <v>868</v>
      </c>
      <c r="B26" s="176">
        <v>18</v>
      </c>
      <c r="C26" s="446">
        <v>23</v>
      </c>
      <c r="D26" s="439">
        <v>17</v>
      </c>
      <c r="E26" s="440">
        <v>18</v>
      </c>
      <c r="F26" s="440">
        <v>17</v>
      </c>
      <c r="G26" s="440">
        <v>11</v>
      </c>
      <c r="H26" s="440">
        <v>8</v>
      </c>
      <c r="I26" s="440">
        <v>5</v>
      </c>
      <c r="J26" s="440">
        <v>4</v>
      </c>
      <c r="K26" s="441">
        <v>4</v>
      </c>
      <c r="L26" s="485"/>
      <c r="M26" s="439">
        <v>40</v>
      </c>
      <c r="N26" s="440">
        <v>19</v>
      </c>
      <c r="O26" s="440">
        <v>54</v>
      </c>
      <c r="P26" s="441">
        <v>16</v>
      </c>
      <c r="Q26" s="2"/>
    </row>
    <row r="27" spans="1:17" ht="16.7" customHeight="1">
      <c r="A27" s="361" t="s">
        <v>844</v>
      </c>
      <c r="B27" s="377">
        <v>19</v>
      </c>
      <c r="C27" s="447">
        <v>224</v>
      </c>
      <c r="D27" s="448">
        <v>220</v>
      </c>
      <c r="E27" s="449">
        <v>138</v>
      </c>
      <c r="F27" s="449">
        <v>91</v>
      </c>
      <c r="G27" s="449">
        <v>67</v>
      </c>
      <c r="H27" s="449">
        <v>76</v>
      </c>
      <c r="I27" s="449">
        <v>57</v>
      </c>
      <c r="J27" s="449">
        <v>40</v>
      </c>
      <c r="K27" s="450">
        <v>29</v>
      </c>
      <c r="L27" s="485"/>
      <c r="M27" s="448">
        <v>444</v>
      </c>
      <c r="N27" s="449">
        <v>143</v>
      </c>
      <c r="O27" s="449">
        <v>372</v>
      </c>
      <c r="P27" s="450">
        <v>153</v>
      </c>
      <c r="Q27" s="2"/>
    </row>
    <row r="28" spans="1:17" ht="16.7" customHeight="1">
      <c r="A28" s="361" t="s">
        <v>869</v>
      </c>
      <c r="B28" s="377">
        <v>20</v>
      </c>
      <c r="C28" s="447">
        <v>560</v>
      </c>
      <c r="D28" s="448">
        <v>533</v>
      </c>
      <c r="E28" s="449">
        <v>408</v>
      </c>
      <c r="F28" s="449">
        <v>305</v>
      </c>
      <c r="G28" s="449">
        <v>255</v>
      </c>
      <c r="H28" s="449">
        <v>221</v>
      </c>
      <c r="I28" s="449">
        <v>190</v>
      </c>
      <c r="J28" s="449">
        <v>156</v>
      </c>
      <c r="K28" s="450">
        <v>131</v>
      </c>
      <c r="L28" s="485"/>
      <c r="M28" s="448">
        <v>1093</v>
      </c>
      <c r="N28" s="449">
        <v>476</v>
      </c>
      <c r="O28" s="449">
        <v>1189</v>
      </c>
      <c r="P28" s="450">
        <v>612</v>
      </c>
      <c r="Q28" s="2"/>
    </row>
    <row r="29" spans="1:17" ht="16.7" customHeight="1">
      <c r="A29" s="372"/>
      <c r="B29" s="388"/>
      <c r="C29" s="616"/>
      <c r="D29" s="491"/>
      <c r="E29" s="491"/>
      <c r="F29" s="491"/>
      <c r="G29" s="491"/>
      <c r="H29" s="491"/>
      <c r="I29" s="491"/>
      <c r="J29" s="491"/>
      <c r="K29" s="491"/>
      <c r="M29" s="491"/>
      <c r="N29" s="491"/>
      <c r="O29" s="491"/>
      <c r="P29" s="491"/>
    </row>
    <row r="30" spans="1:17" ht="20.100000000000001" customHeight="1">
      <c r="A30" s="455"/>
      <c r="B30" s="619"/>
      <c r="C30" s="620"/>
      <c r="D30" s="621"/>
      <c r="E30" s="621"/>
      <c r="F30" s="621"/>
      <c r="G30" s="456"/>
      <c r="H30" s="456"/>
      <c r="I30" s="456"/>
      <c r="J30" s="456"/>
      <c r="K30" s="456"/>
      <c r="L30" s="456"/>
      <c r="M30" s="456"/>
      <c r="N30" s="456"/>
      <c r="O30" s="456"/>
      <c r="P30" s="641"/>
      <c r="Q30" s="2"/>
    </row>
    <row r="31" spans="1:17" ht="20.100000000000001" customHeight="1">
      <c r="A31" s="154" t="s">
        <v>870</v>
      </c>
      <c r="B31" s="126"/>
      <c r="C31" s="12"/>
      <c r="D31" s="12"/>
      <c r="E31" s="12"/>
      <c r="F31" s="12"/>
      <c r="G31" s="230"/>
      <c r="H31" s="230"/>
      <c r="I31" s="230"/>
      <c r="J31" s="230"/>
      <c r="K31" s="230"/>
      <c r="L31" s="230"/>
      <c r="M31" s="230"/>
      <c r="N31" s="230"/>
      <c r="O31" s="230"/>
      <c r="P31" s="642"/>
      <c r="Q31" s="2"/>
    </row>
    <row r="32" spans="1:17" ht="20.100000000000001" customHeight="1">
      <c r="A32" s="643"/>
      <c r="B32" s="126"/>
      <c r="C32" s="63" t="s">
        <v>178</v>
      </c>
      <c r="D32" s="63">
        <v>2024</v>
      </c>
      <c r="E32" s="63">
        <v>2023</v>
      </c>
      <c r="F32" s="63">
        <v>2023</v>
      </c>
      <c r="G32" s="63">
        <v>2023</v>
      </c>
      <c r="H32" s="63">
        <v>2023</v>
      </c>
      <c r="I32" s="63">
        <v>2022</v>
      </c>
      <c r="J32" s="63">
        <v>2022</v>
      </c>
      <c r="K32" s="63">
        <v>2022</v>
      </c>
      <c r="L32" s="166"/>
      <c r="M32" s="166" t="s">
        <v>179</v>
      </c>
      <c r="N32" s="166" t="s">
        <v>179</v>
      </c>
      <c r="O32" s="166" t="s">
        <v>180</v>
      </c>
      <c r="P32" s="167" t="s">
        <v>180</v>
      </c>
      <c r="Q32" s="2"/>
    </row>
    <row r="33" spans="1:17" ht="20.100000000000001" customHeight="1">
      <c r="A33" s="60" t="s">
        <v>619</v>
      </c>
      <c r="B33" s="644"/>
      <c r="C33" s="62" t="s">
        <v>183</v>
      </c>
      <c r="D33" s="62" t="s">
        <v>184</v>
      </c>
      <c r="E33" s="62" t="s">
        <v>185</v>
      </c>
      <c r="F33" s="62" t="s">
        <v>186</v>
      </c>
      <c r="G33" s="62" t="s">
        <v>183</v>
      </c>
      <c r="H33" s="62" t="s">
        <v>184</v>
      </c>
      <c r="I33" s="62" t="s">
        <v>185</v>
      </c>
      <c r="J33" s="62" t="s">
        <v>186</v>
      </c>
      <c r="K33" s="62" t="s">
        <v>183</v>
      </c>
      <c r="L33" s="166"/>
      <c r="M33" s="63" t="s">
        <v>178</v>
      </c>
      <c r="N33" s="63" t="s">
        <v>231</v>
      </c>
      <c r="O33" s="63" t="s">
        <v>231</v>
      </c>
      <c r="P33" s="64" t="s">
        <v>232</v>
      </c>
      <c r="Q33" s="2"/>
    </row>
    <row r="34" spans="1:17" ht="16.7" customHeight="1">
      <c r="A34" s="638"/>
      <c r="B34" s="639"/>
      <c r="C34" s="645"/>
      <c r="D34" s="575"/>
      <c r="E34" s="575"/>
      <c r="F34" s="640"/>
      <c r="G34" s="575"/>
      <c r="H34" s="575"/>
      <c r="I34" s="575"/>
      <c r="J34" s="575"/>
      <c r="K34" s="575"/>
    </row>
    <row r="35" spans="1:17" ht="16.7" customHeight="1">
      <c r="A35" s="40" t="s">
        <v>785</v>
      </c>
      <c r="B35" s="169">
        <v>21</v>
      </c>
      <c r="C35" s="431">
        <v>284</v>
      </c>
      <c r="D35" s="432">
        <v>260</v>
      </c>
      <c r="E35" s="433">
        <v>219</v>
      </c>
      <c r="F35" s="433">
        <v>185</v>
      </c>
      <c r="G35" s="433">
        <v>163</v>
      </c>
      <c r="H35" s="433">
        <v>137</v>
      </c>
      <c r="I35" s="433">
        <v>121</v>
      </c>
      <c r="J35" s="433">
        <v>114</v>
      </c>
      <c r="K35" s="434">
        <v>94</v>
      </c>
      <c r="L35" s="485"/>
      <c r="M35" s="432">
        <v>544</v>
      </c>
      <c r="N35" s="433">
        <v>300</v>
      </c>
      <c r="O35" s="433">
        <v>704</v>
      </c>
      <c r="P35" s="434">
        <v>441</v>
      </c>
      <c r="Q35" s="2"/>
    </row>
    <row r="36" spans="1:17" ht="16.7" customHeight="1">
      <c r="A36" s="173" t="s">
        <v>786</v>
      </c>
      <c r="B36" s="174">
        <v>22</v>
      </c>
      <c r="C36" s="442">
        <v>276</v>
      </c>
      <c r="D36" s="443">
        <v>273</v>
      </c>
      <c r="E36" s="444">
        <v>189</v>
      </c>
      <c r="F36" s="444">
        <v>120</v>
      </c>
      <c r="G36" s="444">
        <v>92</v>
      </c>
      <c r="H36" s="444">
        <v>84</v>
      </c>
      <c r="I36" s="444">
        <v>69</v>
      </c>
      <c r="J36" s="444">
        <v>42</v>
      </c>
      <c r="K36" s="445">
        <v>37</v>
      </c>
      <c r="L36" s="485"/>
      <c r="M36" s="443">
        <v>549</v>
      </c>
      <c r="N36" s="444">
        <v>176</v>
      </c>
      <c r="O36" s="444">
        <v>485</v>
      </c>
      <c r="P36" s="445">
        <v>171</v>
      </c>
      <c r="Q36" s="2"/>
    </row>
    <row r="37" spans="1:17" ht="16.7" customHeight="1">
      <c r="A37" s="175" t="s">
        <v>787</v>
      </c>
      <c r="B37" s="176">
        <v>23</v>
      </c>
      <c r="C37" s="446">
        <v>0</v>
      </c>
      <c r="D37" s="439">
        <v>0</v>
      </c>
      <c r="E37" s="440">
        <v>0</v>
      </c>
      <c r="F37" s="440">
        <v>0</v>
      </c>
      <c r="G37" s="440">
        <v>0</v>
      </c>
      <c r="H37" s="440">
        <v>0</v>
      </c>
      <c r="I37" s="440">
        <v>0</v>
      </c>
      <c r="J37" s="440">
        <v>0</v>
      </c>
      <c r="K37" s="441">
        <v>0</v>
      </c>
      <c r="L37" s="485"/>
      <c r="M37" s="439">
        <v>0</v>
      </c>
      <c r="N37" s="440">
        <v>0</v>
      </c>
      <c r="O37" s="440">
        <v>0</v>
      </c>
      <c r="P37" s="441">
        <v>0</v>
      </c>
      <c r="Q37" s="2"/>
    </row>
    <row r="38" spans="1:17" ht="16.7" customHeight="1">
      <c r="A38" s="104" t="s">
        <v>767</v>
      </c>
      <c r="B38" s="105">
        <v>24</v>
      </c>
      <c r="C38" s="507">
        <v>560</v>
      </c>
      <c r="D38" s="508">
        <v>533</v>
      </c>
      <c r="E38" s="509">
        <v>408</v>
      </c>
      <c r="F38" s="509">
        <v>305</v>
      </c>
      <c r="G38" s="509">
        <v>255</v>
      </c>
      <c r="H38" s="509">
        <v>221</v>
      </c>
      <c r="I38" s="509">
        <v>190</v>
      </c>
      <c r="J38" s="509">
        <v>156</v>
      </c>
      <c r="K38" s="510">
        <v>131</v>
      </c>
      <c r="L38" s="485"/>
      <c r="M38" s="448">
        <v>1093</v>
      </c>
      <c r="N38" s="449">
        <v>476</v>
      </c>
      <c r="O38" s="449">
        <v>1189</v>
      </c>
      <c r="P38" s="450">
        <v>612</v>
      </c>
      <c r="Q38" s="2"/>
    </row>
    <row r="39" spans="1:17" ht="16.7" customHeight="1">
      <c r="A39" s="804" t="s">
        <v>804</v>
      </c>
      <c r="B39" s="804"/>
      <c r="C39" s="804"/>
      <c r="D39" s="804"/>
      <c r="E39" s="804"/>
      <c r="F39" s="804"/>
      <c r="G39" s="804"/>
      <c r="H39" s="804"/>
      <c r="I39" s="804"/>
      <c r="J39" s="804"/>
      <c r="K39" s="804"/>
      <c r="L39" s="738"/>
      <c r="M39" s="804"/>
      <c r="N39" s="804"/>
      <c r="O39" s="804"/>
      <c r="P39" s="804"/>
    </row>
    <row r="40" spans="1:17" ht="16.7" customHeight="1"/>
    <row r="41" spans="1:17" ht="16.7" customHeight="1"/>
    <row r="42" spans="1:17" ht="16.7" customHeight="1"/>
    <row r="43" spans="1:17" ht="16.7" customHeight="1"/>
    <row r="44" spans="1:17" ht="16.7" customHeight="1"/>
    <row r="45" spans="1:17" ht="16.7" customHeight="1"/>
    <row r="46" spans="1:17" ht="16.7" customHeight="1"/>
    <row r="47" spans="1:17" ht="16.7" customHeight="1"/>
    <row r="48" spans="1:17" ht="16.7" customHeight="1"/>
    <row r="49" ht="16.7" customHeight="1"/>
    <row r="50" ht="16.7" customHeight="1"/>
    <row r="51" ht="16.7" customHeight="1"/>
    <row r="52" ht="16.7" customHeight="1"/>
    <row r="53" ht="16.7" customHeight="1"/>
    <row r="54" ht="16.7" customHeight="1"/>
    <row r="55" ht="16.7" customHeight="1"/>
    <row r="56" ht="16.7" customHeight="1"/>
    <row r="57" ht="16.7" customHeight="1"/>
    <row r="58" ht="16.7" customHeight="1"/>
    <row r="59" ht="16.7" customHeight="1"/>
    <row r="60" ht="16.7" customHeight="1"/>
    <row r="61" ht="16.7" customHeight="1"/>
    <row r="62" ht="16.7" customHeight="1"/>
    <row r="63" ht="16.7" customHeight="1"/>
    <row r="64"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row r="219" ht="16.7" customHeight="1"/>
    <row r="220" ht="16.7" customHeight="1"/>
    <row r="221" ht="16.7" customHeight="1"/>
    <row r="222" ht="16.7" customHeight="1"/>
    <row r="223" ht="16.7" customHeight="1"/>
    <row r="224" ht="16.7" customHeight="1"/>
    <row r="225" ht="16.7" customHeight="1"/>
    <row r="226" ht="16.7" customHeight="1"/>
    <row r="227" ht="16.7" customHeight="1"/>
    <row r="228" ht="16.7" customHeight="1"/>
    <row r="229" ht="16.7" customHeight="1"/>
    <row r="230" ht="16.7" customHeight="1"/>
    <row r="231" ht="16.7" customHeight="1"/>
    <row r="232" ht="16.7" customHeight="1"/>
    <row r="233" ht="16.7" customHeight="1"/>
    <row r="234" ht="16.7" customHeight="1"/>
    <row r="235" ht="16.7" customHeight="1"/>
    <row r="236" ht="16.7" customHeight="1"/>
    <row r="237" ht="16.7" customHeight="1"/>
    <row r="238" ht="16.7" customHeight="1"/>
    <row r="239" ht="16.7" customHeight="1"/>
    <row r="240" ht="16.7" customHeight="1"/>
    <row r="241" ht="16.7" customHeight="1"/>
    <row r="242" ht="16.7" customHeight="1"/>
    <row r="243" ht="16.7" customHeight="1"/>
    <row r="244" ht="16.7" customHeight="1"/>
    <row r="245" ht="16.7" customHeight="1"/>
    <row r="246" ht="16.7" customHeight="1"/>
    <row r="247" ht="16.7" customHeight="1"/>
    <row r="248" ht="16.7" customHeight="1"/>
    <row r="249" ht="16.7" customHeight="1"/>
    <row r="250" ht="16.7" customHeight="1"/>
    <row r="251" ht="16.7" customHeight="1"/>
    <row r="252" ht="16.7" customHeight="1"/>
    <row r="253" ht="16.7" customHeight="1"/>
    <row r="254" ht="16.7" customHeight="1"/>
  </sheetData>
  <mergeCells count="2">
    <mergeCell ref="M1:P2"/>
    <mergeCell ref="A39:P39"/>
  </mergeCells>
  <printOptions horizontalCentered="1" verticalCentered="1"/>
  <pageMargins left="0.15748031496063" right="0.15748031496063" top="0.15748031496063" bottom="0.23622047244094502" header="0.15748031496063" footer="0.23622047244094502"/>
  <pageSetup scale="48" orientation="landscape" r:id="rId1"/>
  <headerFooter>
    <oddFooter xml:space="preserve">&amp;L&amp;14                         April 30, 2024 Supplementary Financial Information&amp;R&amp;14Page 26                         </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pageSetUpPr fitToPage="1"/>
  </sheetPr>
  <dimension ref="A1:O255"/>
  <sheetViews>
    <sheetView showRuler="0" zoomScale="75" zoomScaleNormal="75" workbookViewId="0"/>
  </sheetViews>
  <sheetFormatPr defaultColWidth="13.7109375" defaultRowHeight="12.75"/>
  <cols>
    <col min="1" max="1" width="2.7109375" customWidth="1"/>
    <col min="2" max="2" width="70.140625" customWidth="1"/>
    <col min="3" max="3" width="6.42578125" customWidth="1"/>
    <col min="4" max="12" width="15.5703125" customWidth="1"/>
    <col min="13" max="13" width="2.140625" customWidth="1"/>
    <col min="14" max="14" width="15.5703125" customWidth="1"/>
    <col min="15" max="15" width="12.28515625" customWidth="1"/>
    <col min="16" max="16" width="21.42578125" customWidth="1"/>
    <col min="17" max="17" width="16.28515625" customWidth="1"/>
    <col min="18" max="18" width="12" customWidth="1"/>
    <col min="19" max="27" width="9.28515625" customWidth="1"/>
    <col min="28" max="28" width="2.5703125" customWidth="1"/>
    <col min="29" max="41" width="8.85546875" customWidth="1"/>
  </cols>
  <sheetData>
    <row r="1" spans="1:15" ht="20.100000000000001" customHeight="1">
      <c r="A1" s="50"/>
      <c r="B1" s="123"/>
      <c r="C1" s="122"/>
      <c r="D1" s="123"/>
      <c r="E1" s="123"/>
      <c r="F1" s="123"/>
      <c r="G1" s="123"/>
      <c r="H1" s="123"/>
      <c r="I1" s="123"/>
      <c r="J1" s="123"/>
      <c r="K1" s="763"/>
      <c r="L1" s="763"/>
      <c r="M1" s="763"/>
      <c r="N1" s="764"/>
      <c r="O1" s="2"/>
    </row>
    <row r="2" spans="1:15" ht="20.100000000000001" customHeight="1">
      <c r="A2" s="125" t="s">
        <v>11</v>
      </c>
      <c r="B2" s="12"/>
      <c r="C2" s="126"/>
      <c r="D2" s="12"/>
      <c r="E2" s="12"/>
      <c r="F2" s="12"/>
      <c r="G2" s="12"/>
      <c r="H2" s="12"/>
      <c r="I2" s="12"/>
      <c r="J2" s="12"/>
      <c r="K2" s="777"/>
      <c r="L2" s="777"/>
      <c r="M2" s="777"/>
      <c r="N2" s="778"/>
      <c r="O2" s="2"/>
    </row>
    <row r="3" spans="1:15" ht="20.100000000000001" customHeight="1">
      <c r="A3" s="811" t="s">
        <v>871</v>
      </c>
      <c r="B3" s="746"/>
      <c r="C3" s="410"/>
      <c r="D3" s="12"/>
      <c r="E3" s="12"/>
      <c r="F3" s="12"/>
      <c r="G3" s="12"/>
      <c r="H3" s="12"/>
      <c r="I3" s="12"/>
      <c r="J3" s="12"/>
      <c r="K3" s="777"/>
      <c r="L3" s="777"/>
      <c r="M3" s="777"/>
      <c r="N3" s="778"/>
      <c r="O3" s="2"/>
    </row>
    <row r="4" spans="1:15" ht="20.100000000000001" customHeight="1">
      <c r="A4" s="811" t="s">
        <v>872</v>
      </c>
      <c r="B4" s="825"/>
      <c r="C4" s="55" t="s">
        <v>177</v>
      </c>
      <c r="D4" s="63">
        <v>2024</v>
      </c>
      <c r="E4" s="63">
        <v>2024</v>
      </c>
      <c r="F4" s="63">
        <v>2023</v>
      </c>
      <c r="G4" s="63">
        <v>2023</v>
      </c>
      <c r="H4" s="63">
        <v>2023</v>
      </c>
      <c r="I4" s="63">
        <v>2023</v>
      </c>
      <c r="J4" s="63">
        <v>2022</v>
      </c>
      <c r="K4" s="63">
        <v>2022</v>
      </c>
      <c r="L4" s="63">
        <v>2022</v>
      </c>
      <c r="M4" s="166"/>
      <c r="N4" s="167" t="s">
        <v>873</v>
      </c>
      <c r="O4" s="2"/>
    </row>
    <row r="5" spans="1:15" ht="20.100000000000001" customHeight="1">
      <c r="A5" s="788" t="s">
        <v>619</v>
      </c>
      <c r="B5" s="789"/>
      <c r="C5" s="61" t="s">
        <v>182</v>
      </c>
      <c r="D5" s="62" t="s">
        <v>183</v>
      </c>
      <c r="E5" s="62" t="s">
        <v>184</v>
      </c>
      <c r="F5" s="62" t="s">
        <v>185</v>
      </c>
      <c r="G5" s="62" t="s">
        <v>186</v>
      </c>
      <c r="H5" s="62" t="s">
        <v>183</v>
      </c>
      <c r="I5" s="62" t="s">
        <v>184</v>
      </c>
      <c r="J5" s="62" t="s">
        <v>185</v>
      </c>
      <c r="K5" s="62" t="s">
        <v>186</v>
      </c>
      <c r="L5" s="62" t="s">
        <v>183</v>
      </c>
      <c r="M5" s="62"/>
      <c r="N5" s="503" t="s">
        <v>183</v>
      </c>
      <c r="O5" s="2"/>
    </row>
    <row r="6" spans="1:15" ht="16.7" customHeight="1">
      <c r="A6" s="863"/>
      <c r="B6" s="863"/>
      <c r="C6" s="652"/>
      <c r="D6" s="640"/>
      <c r="E6" s="640"/>
      <c r="F6" s="640"/>
      <c r="G6" s="640"/>
      <c r="H6" s="640"/>
      <c r="I6" s="640"/>
      <c r="J6" s="640"/>
      <c r="K6" s="640"/>
      <c r="L6" s="640"/>
      <c r="M6" s="234"/>
      <c r="N6" s="635"/>
    </row>
    <row r="7" spans="1:15" ht="16.7" customHeight="1">
      <c r="A7" s="783" t="s">
        <v>784</v>
      </c>
      <c r="B7" s="779"/>
      <c r="C7" s="475"/>
      <c r="D7" s="598"/>
      <c r="E7" s="480"/>
      <c r="F7" s="6"/>
      <c r="G7" s="6"/>
      <c r="H7" s="6"/>
      <c r="I7" s="6"/>
      <c r="J7" s="6"/>
      <c r="K7" s="6"/>
      <c r="L7" s="481"/>
      <c r="M7" s="139"/>
      <c r="N7" s="598"/>
      <c r="O7" s="2"/>
    </row>
    <row r="8" spans="1:15" ht="16.7" customHeight="1">
      <c r="A8" s="173"/>
      <c r="B8" s="121" t="s">
        <v>627</v>
      </c>
      <c r="C8" s="174">
        <v>1</v>
      </c>
      <c r="D8" s="92">
        <v>180461</v>
      </c>
      <c r="E8" s="93">
        <v>176550</v>
      </c>
      <c r="F8" s="94">
        <v>177250</v>
      </c>
      <c r="G8" s="94">
        <v>171863</v>
      </c>
      <c r="H8" s="94">
        <v>166733</v>
      </c>
      <c r="I8" s="94">
        <v>151294</v>
      </c>
      <c r="J8" s="94">
        <v>148880</v>
      </c>
      <c r="K8" s="94">
        <v>144076</v>
      </c>
      <c r="L8" s="95">
        <v>139651</v>
      </c>
      <c r="M8" s="139"/>
      <c r="N8" s="206">
        <v>0.27200000000000002</v>
      </c>
      <c r="O8" s="2"/>
    </row>
    <row r="9" spans="1:15" ht="16.7" customHeight="1">
      <c r="A9" s="173"/>
      <c r="B9" s="121" t="s">
        <v>797</v>
      </c>
      <c r="C9" s="174">
        <v>2</v>
      </c>
      <c r="D9" s="92">
        <v>92307</v>
      </c>
      <c r="E9" s="93">
        <v>91976</v>
      </c>
      <c r="F9" s="94">
        <v>104042</v>
      </c>
      <c r="G9" s="94">
        <v>103575</v>
      </c>
      <c r="H9" s="94">
        <v>104360</v>
      </c>
      <c r="I9" s="94">
        <v>84184</v>
      </c>
      <c r="J9" s="94">
        <v>86112</v>
      </c>
      <c r="K9" s="94">
        <v>84337</v>
      </c>
      <c r="L9" s="95">
        <v>81888</v>
      </c>
      <c r="M9" s="139"/>
      <c r="N9" s="206">
        <v>0.13800000000000001</v>
      </c>
      <c r="O9" s="2"/>
    </row>
    <row r="10" spans="1:15" ht="16.7" customHeight="1">
      <c r="A10" s="175"/>
      <c r="B10" s="220" t="s">
        <v>629</v>
      </c>
      <c r="C10" s="176">
        <v>3</v>
      </c>
      <c r="D10" s="96">
        <v>13044</v>
      </c>
      <c r="E10" s="97">
        <v>12522</v>
      </c>
      <c r="F10" s="98">
        <v>12294</v>
      </c>
      <c r="G10" s="98">
        <v>11700</v>
      </c>
      <c r="H10" s="98">
        <v>11063</v>
      </c>
      <c r="I10" s="98">
        <v>9841</v>
      </c>
      <c r="J10" s="98">
        <v>9663</v>
      </c>
      <c r="K10" s="98">
        <v>9132</v>
      </c>
      <c r="L10" s="99">
        <v>8637</v>
      </c>
      <c r="M10" s="139"/>
      <c r="N10" s="225">
        <v>0.02</v>
      </c>
      <c r="O10" s="2"/>
    </row>
    <row r="11" spans="1:15" ht="16.7" customHeight="1">
      <c r="A11" s="827" t="s">
        <v>800</v>
      </c>
      <c r="B11" s="828"/>
      <c r="C11" s="105">
        <v>4</v>
      </c>
      <c r="D11" s="106">
        <v>285812</v>
      </c>
      <c r="E11" s="107">
        <v>281048</v>
      </c>
      <c r="F11" s="108">
        <v>293586</v>
      </c>
      <c r="G11" s="108">
        <v>287138</v>
      </c>
      <c r="H11" s="108">
        <v>282156</v>
      </c>
      <c r="I11" s="108">
        <v>245319</v>
      </c>
      <c r="J11" s="108">
        <v>244655</v>
      </c>
      <c r="K11" s="108">
        <v>237545</v>
      </c>
      <c r="L11" s="109">
        <v>230176</v>
      </c>
      <c r="M11" s="115"/>
      <c r="N11" s="505">
        <v>0.43</v>
      </c>
      <c r="O11" s="2"/>
    </row>
    <row r="12" spans="1:15" ht="16.7" customHeight="1">
      <c r="A12" s="783"/>
      <c r="B12" s="779"/>
      <c r="C12" s="475"/>
      <c r="D12" s="653"/>
      <c r="E12" s="654"/>
      <c r="F12" s="414"/>
      <c r="G12" s="414"/>
      <c r="H12" s="414"/>
      <c r="I12" s="414"/>
      <c r="J12" s="414"/>
      <c r="K12" s="414"/>
      <c r="L12" s="655"/>
      <c r="M12" s="139"/>
      <c r="N12" s="390"/>
      <c r="O12" s="2"/>
    </row>
    <row r="13" spans="1:15" ht="16.7" customHeight="1">
      <c r="A13" s="780" t="s">
        <v>874</v>
      </c>
      <c r="B13" s="738"/>
      <c r="D13" s="139"/>
      <c r="E13" s="656"/>
      <c r="M13" s="139"/>
      <c r="N13" s="139"/>
      <c r="O13" s="2"/>
    </row>
    <row r="14" spans="1:15" ht="16.7" customHeight="1">
      <c r="A14" s="780" t="s">
        <v>875</v>
      </c>
      <c r="B14" s="738"/>
      <c r="D14" s="139"/>
      <c r="E14" s="656"/>
      <c r="M14" s="139"/>
      <c r="N14" s="139"/>
      <c r="O14" s="2"/>
    </row>
    <row r="15" spans="1:15" ht="16.7" customHeight="1">
      <c r="A15" s="173"/>
      <c r="B15" s="121" t="s">
        <v>829</v>
      </c>
      <c r="C15" s="174">
        <v>5</v>
      </c>
      <c r="D15" s="92">
        <v>72769</v>
      </c>
      <c r="E15" s="93">
        <v>71737</v>
      </c>
      <c r="F15" s="94">
        <v>69760</v>
      </c>
      <c r="G15" s="94">
        <v>66651</v>
      </c>
      <c r="H15" s="94">
        <v>66993</v>
      </c>
      <c r="I15" s="94">
        <v>55032</v>
      </c>
      <c r="J15" s="94">
        <v>54489</v>
      </c>
      <c r="K15" s="94">
        <v>52234</v>
      </c>
      <c r="L15" s="95">
        <v>48065</v>
      </c>
      <c r="M15" s="139"/>
      <c r="N15" s="206">
        <v>0.109</v>
      </c>
      <c r="O15" s="2"/>
    </row>
    <row r="16" spans="1:15" ht="16.7" customHeight="1">
      <c r="A16" s="173"/>
      <c r="B16" s="121" t="s">
        <v>830</v>
      </c>
      <c r="C16" s="174">
        <v>6</v>
      </c>
      <c r="D16" s="92">
        <v>7637</v>
      </c>
      <c r="E16" s="93">
        <v>7013</v>
      </c>
      <c r="F16" s="94">
        <v>7586</v>
      </c>
      <c r="G16" s="94">
        <v>8017</v>
      </c>
      <c r="H16" s="94">
        <v>7441</v>
      </c>
      <c r="I16" s="94">
        <v>5354</v>
      </c>
      <c r="J16" s="94">
        <v>5786</v>
      </c>
      <c r="K16" s="94">
        <v>5381</v>
      </c>
      <c r="L16" s="95">
        <v>4944</v>
      </c>
      <c r="M16" s="139"/>
      <c r="N16" s="206">
        <v>1.0999999999999999E-2</v>
      </c>
      <c r="O16" s="2"/>
    </row>
    <row r="17" spans="1:15" ht="16.7" customHeight="1">
      <c r="A17" s="173"/>
      <c r="B17" s="121" t="s">
        <v>831</v>
      </c>
      <c r="C17" s="174">
        <v>7</v>
      </c>
      <c r="D17" s="92">
        <v>33009</v>
      </c>
      <c r="E17" s="93">
        <v>31000</v>
      </c>
      <c r="F17" s="94">
        <v>30541</v>
      </c>
      <c r="G17" s="94">
        <v>29127</v>
      </c>
      <c r="H17" s="94">
        <v>28992</v>
      </c>
      <c r="I17" s="94">
        <v>25087</v>
      </c>
      <c r="J17" s="94">
        <v>23797</v>
      </c>
      <c r="K17" s="94">
        <v>21870</v>
      </c>
      <c r="L17" s="95">
        <v>20993</v>
      </c>
      <c r="M17" s="139"/>
      <c r="N17" s="206">
        <v>0.05</v>
      </c>
      <c r="O17" s="2"/>
    </row>
    <row r="18" spans="1:15" ht="16.7" customHeight="1">
      <c r="A18" s="173"/>
      <c r="B18" s="646" t="s">
        <v>876</v>
      </c>
      <c r="C18" s="174">
        <v>8</v>
      </c>
      <c r="D18" s="647">
        <v>20653</v>
      </c>
      <c r="E18" s="648">
        <v>19164</v>
      </c>
      <c r="F18" s="649">
        <v>18363</v>
      </c>
      <c r="G18" s="649">
        <v>17359</v>
      </c>
      <c r="H18" s="649">
        <v>16534</v>
      </c>
      <c r="I18" s="649">
        <v>15325</v>
      </c>
      <c r="J18" s="649">
        <v>13876</v>
      </c>
      <c r="K18" s="649">
        <v>12956</v>
      </c>
      <c r="L18" s="650">
        <v>12520</v>
      </c>
      <c r="M18" s="139"/>
      <c r="N18" s="651">
        <v>3.1E-2</v>
      </c>
      <c r="O18" s="2"/>
    </row>
    <row r="19" spans="1:15" ht="16.7" customHeight="1">
      <c r="A19" s="173"/>
      <c r="B19" s="646" t="s">
        <v>877</v>
      </c>
      <c r="C19" s="174">
        <v>9</v>
      </c>
      <c r="D19" s="647">
        <v>2828</v>
      </c>
      <c r="E19" s="648">
        <v>2541</v>
      </c>
      <c r="F19" s="649">
        <v>2465</v>
      </c>
      <c r="G19" s="649">
        <v>2322</v>
      </c>
      <c r="H19" s="649">
        <v>2409</v>
      </c>
      <c r="I19" s="649">
        <v>2269</v>
      </c>
      <c r="J19" s="649">
        <v>2184</v>
      </c>
      <c r="K19" s="649">
        <v>1919</v>
      </c>
      <c r="L19" s="650">
        <v>1834</v>
      </c>
      <c r="M19" s="139"/>
      <c r="N19" s="651">
        <v>4.0000000000000001E-3</v>
      </c>
      <c r="O19" s="2"/>
    </row>
    <row r="20" spans="1:15" ht="16.7" customHeight="1">
      <c r="A20" s="173"/>
      <c r="B20" s="646" t="s">
        <v>596</v>
      </c>
      <c r="C20" s="174">
        <v>10</v>
      </c>
      <c r="D20" s="647">
        <v>9528</v>
      </c>
      <c r="E20" s="648">
        <v>9295</v>
      </c>
      <c r="F20" s="649">
        <v>9713</v>
      </c>
      <c r="G20" s="649">
        <v>9446</v>
      </c>
      <c r="H20" s="649">
        <v>10049</v>
      </c>
      <c r="I20" s="649">
        <v>7493</v>
      </c>
      <c r="J20" s="649">
        <v>7737</v>
      </c>
      <c r="K20" s="649">
        <v>6995</v>
      </c>
      <c r="L20" s="650">
        <v>6639</v>
      </c>
      <c r="M20" s="139"/>
      <c r="N20" s="651">
        <v>1.4999999999999999E-2</v>
      </c>
      <c r="O20" s="2"/>
    </row>
    <row r="21" spans="1:15" ht="16.7" customHeight="1">
      <c r="A21" s="173"/>
      <c r="B21" s="121" t="s">
        <v>832</v>
      </c>
      <c r="C21" s="174">
        <v>11</v>
      </c>
      <c r="D21" s="92">
        <v>24772</v>
      </c>
      <c r="E21" s="93">
        <v>23487</v>
      </c>
      <c r="F21" s="94">
        <v>23686</v>
      </c>
      <c r="G21" s="94">
        <v>22473</v>
      </c>
      <c r="H21" s="94">
        <v>24042</v>
      </c>
      <c r="I21" s="94">
        <v>20388</v>
      </c>
      <c r="J21" s="94">
        <v>20724</v>
      </c>
      <c r="K21" s="94">
        <v>18916</v>
      </c>
      <c r="L21" s="95">
        <v>18354</v>
      </c>
      <c r="M21" s="139"/>
      <c r="N21" s="206">
        <v>3.6999999999999998E-2</v>
      </c>
      <c r="O21" s="2"/>
    </row>
    <row r="22" spans="1:15" ht="16.7" customHeight="1">
      <c r="A22" s="173"/>
      <c r="B22" s="646" t="s">
        <v>833</v>
      </c>
      <c r="C22" s="174">
        <v>12</v>
      </c>
      <c r="D22" s="647">
        <v>1349</v>
      </c>
      <c r="E22" s="648">
        <v>1390</v>
      </c>
      <c r="F22" s="649">
        <v>1459</v>
      </c>
      <c r="G22" s="649">
        <v>1272</v>
      </c>
      <c r="H22" s="649">
        <v>1564</v>
      </c>
      <c r="I22" s="649">
        <v>1282</v>
      </c>
      <c r="J22" s="649">
        <v>1304</v>
      </c>
      <c r="K22" s="649">
        <v>1115</v>
      </c>
      <c r="L22" s="650">
        <v>1679</v>
      </c>
      <c r="M22" s="139"/>
      <c r="N22" s="651">
        <v>2E-3</v>
      </c>
      <c r="O22" s="2"/>
    </row>
    <row r="23" spans="1:15" ht="16.7" customHeight="1">
      <c r="A23" s="173"/>
      <c r="B23" s="646" t="s">
        <v>876</v>
      </c>
      <c r="C23" s="174">
        <v>13</v>
      </c>
      <c r="D23" s="647">
        <v>6129</v>
      </c>
      <c r="E23" s="648">
        <v>5685</v>
      </c>
      <c r="F23" s="649">
        <v>5543</v>
      </c>
      <c r="G23" s="649">
        <v>5300</v>
      </c>
      <c r="H23" s="649">
        <v>5515</v>
      </c>
      <c r="I23" s="649">
        <v>4758</v>
      </c>
      <c r="J23" s="649">
        <v>4472</v>
      </c>
      <c r="K23" s="649">
        <v>3798</v>
      </c>
      <c r="L23" s="650">
        <v>3645</v>
      </c>
      <c r="M23" s="139"/>
      <c r="N23" s="651">
        <v>8.9999999999999993E-3</v>
      </c>
      <c r="O23" s="2"/>
    </row>
    <row r="24" spans="1:15" ht="16.7" customHeight="1">
      <c r="A24" s="173"/>
      <c r="B24" s="646" t="s">
        <v>877</v>
      </c>
      <c r="C24" s="174">
        <v>14</v>
      </c>
      <c r="D24" s="647">
        <v>4139</v>
      </c>
      <c r="E24" s="648">
        <v>4142</v>
      </c>
      <c r="F24" s="649">
        <v>4260</v>
      </c>
      <c r="G24" s="649">
        <v>3881</v>
      </c>
      <c r="H24" s="649">
        <v>4340</v>
      </c>
      <c r="I24" s="649">
        <v>3310</v>
      </c>
      <c r="J24" s="649">
        <v>3486</v>
      </c>
      <c r="K24" s="649">
        <v>3083</v>
      </c>
      <c r="L24" s="650">
        <v>2977</v>
      </c>
      <c r="M24" s="139"/>
      <c r="N24" s="651">
        <v>6.0000000000000001E-3</v>
      </c>
      <c r="O24" s="2"/>
    </row>
    <row r="25" spans="1:15" ht="16.7" customHeight="1">
      <c r="A25" s="173"/>
      <c r="B25" s="646" t="s">
        <v>878</v>
      </c>
      <c r="C25" s="174">
        <v>15</v>
      </c>
      <c r="D25" s="647">
        <v>7615</v>
      </c>
      <c r="E25" s="648">
        <v>6769</v>
      </c>
      <c r="F25" s="649">
        <v>7098</v>
      </c>
      <c r="G25" s="649">
        <v>6986</v>
      </c>
      <c r="H25" s="649">
        <v>7157</v>
      </c>
      <c r="I25" s="649">
        <v>6010</v>
      </c>
      <c r="J25" s="649">
        <v>6356</v>
      </c>
      <c r="K25" s="649">
        <v>6099</v>
      </c>
      <c r="L25" s="650">
        <v>5443</v>
      </c>
      <c r="M25" s="139"/>
      <c r="N25" s="651">
        <v>1.0999999999999999E-2</v>
      </c>
      <c r="O25" s="2"/>
    </row>
    <row r="26" spans="1:15" ht="16.7" customHeight="1">
      <c r="A26" s="173"/>
      <c r="B26" s="646" t="s">
        <v>596</v>
      </c>
      <c r="C26" s="174">
        <v>16</v>
      </c>
      <c r="D26" s="647">
        <v>5540</v>
      </c>
      <c r="E26" s="648">
        <v>5501</v>
      </c>
      <c r="F26" s="649">
        <v>5326</v>
      </c>
      <c r="G26" s="649">
        <v>5034</v>
      </c>
      <c r="H26" s="649">
        <v>5466</v>
      </c>
      <c r="I26" s="649">
        <v>5028</v>
      </c>
      <c r="J26" s="649">
        <v>5106</v>
      </c>
      <c r="K26" s="649">
        <v>4821</v>
      </c>
      <c r="L26" s="650">
        <v>4610</v>
      </c>
      <c r="M26" s="139"/>
      <c r="N26" s="651">
        <v>8.9999999999999993E-3</v>
      </c>
      <c r="O26" s="2"/>
    </row>
    <row r="27" spans="1:15" ht="16.7" customHeight="1">
      <c r="A27" s="173"/>
      <c r="B27" s="121" t="s">
        <v>833</v>
      </c>
      <c r="C27" s="174">
        <v>17</v>
      </c>
      <c r="D27" s="92">
        <v>18479</v>
      </c>
      <c r="E27" s="93">
        <v>18427</v>
      </c>
      <c r="F27" s="94">
        <v>18404</v>
      </c>
      <c r="G27" s="94">
        <v>17719</v>
      </c>
      <c r="H27" s="94">
        <v>17864</v>
      </c>
      <c r="I27" s="94">
        <v>14128</v>
      </c>
      <c r="J27" s="94">
        <v>14194</v>
      </c>
      <c r="K27" s="94">
        <v>13729</v>
      </c>
      <c r="L27" s="95">
        <v>13741</v>
      </c>
      <c r="M27" s="139"/>
      <c r="N27" s="206">
        <v>2.8000000000000001E-2</v>
      </c>
      <c r="O27" s="2"/>
    </row>
    <row r="28" spans="1:15" ht="16.7" customHeight="1">
      <c r="A28" s="173"/>
      <c r="B28" s="121" t="s">
        <v>594</v>
      </c>
      <c r="C28" s="174">
        <v>18</v>
      </c>
      <c r="D28" s="92">
        <v>1453</v>
      </c>
      <c r="E28" s="93">
        <v>1789</v>
      </c>
      <c r="F28" s="94">
        <v>1917</v>
      </c>
      <c r="G28" s="94">
        <v>1816</v>
      </c>
      <c r="H28" s="94">
        <v>1868</v>
      </c>
      <c r="I28" s="94">
        <v>1010</v>
      </c>
      <c r="J28" s="94">
        <v>876</v>
      </c>
      <c r="K28" s="94">
        <v>894</v>
      </c>
      <c r="L28" s="95">
        <v>941</v>
      </c>
      <c r="M28" s="139"/>
      <c r="N28" s="206">
        <v>2E-3</v>
      </c>
      <c r="O28" s="2"/>
    </row>
    <row r="29" spans="1:15" ht="16.7" customHeight="1">
      <c r="A29" s="173"/>
      <c r="B29" s="646" t="s">
        <v>879</v>
      </c>
      <c r="C29" s="174">
        <v>19</v>
      </c>
      <c r="D29" s="647">
        <v>933</v>
      </c>
      <c r="E29" s="648">
        <v>1277</v>
      </c>
      <c r="F29" s="649">
        <v>1394</v>
      </c>
      <c r="G29" s="649">
        <v>1408</v>
      </c>
      <c r="H29" s="649">
        <v>1428</v>
      </c>
      <c r="I29" s="649">
        <v>802</v>
      </c>
      <c r="J29" s="649">
        <v>706</v>
      </c>
      <c r="K29" s="649">
        <v>715</v>
      </c>
      <c r="L29" s="650">
        <v>768</v>
      </c>
      <c r="M29" s="139"/>
      <c r="N29" s="651">
        <v>1E-3</v>
      </c>
      <c r="O29" s="2"/>
    </row>
    <row r="30" spans="1:15" ht="16.7" customHeight="1">
      <c r="A30" s="173"/>
      <c r="B30" s="646" t="s">
        <v>880</v>
      </c>
      <c r="C30" s="174">
        <v>20</v>
      </c>
      <c r="D30" s="647">
        <v>308</v>
      </c>
      <c r="E30" s="648">
        <v>286</v>
      </c>
      <c r="F30" s="649">
        <v>294</v>
      </c>
      <c r="G30" s="649">
        <v>318</v>
      </c>
      <c r="H30" s="649">
        <v>343</v>
      </c>
      <c r="I30" s="649">
        <v>114</v>
      </c>
      <c r="J30" s="649">
        <v>70</v>
      </c>
      <c r="K30" s="649">
        <v>82</v>
      </c>
      <c r="L30" s="650">
        <v>76</v>
      </c>
      <c r="M30" s="139"/>
      <c r="N30" s="651">
        <v>1E-3</v>
      </c>
      <c r="O30" s="2"/>
    </row>
    <row r="31" spans="1:15" ht="16.7" customHeight="1">
      <c r="A31" s="173"/>
      <c r="B31" s="646" t="s">
        <v>881</v>
      </c>
      <c r="C31" s="174">
        <v>21</v>
      </c>
      <c r="D31" s="647">
        <v>212</v>
      </c>
      <c r="E31" s="648">
        <v>226</v>
      </c>
      <c r="F31" s="649">
        <v>229</v>
      </c>
      <c r="G31" s="649">
        <v>90</v>
      </c>
      <c r="H31" s="649">
        <v>97</v>
      </c>
      <c r="I31" s="649">
        <v>94</v>
      </c>
      <c r="J31" s="649">
        <v>100</v>
      </c>
      <c r="K31" s="649">
        <v>97</v>
      </c>
      <c r="L31" s="650">
        <v>97</v>
      </c>
      <c r="M31" s="139"/>
      <c r="N31" s="651">
        <v>0</v>
      </c>
      <c r="O31" s="2"/>
    </row>
    <row r="32" spans="1:15" ht="16.7" customHeight="1">
      <c r="A32" s="173"/>
      <c r="B32" s="121" t="s">
        <v>834</v>
      </c>
      <c r="C32" s="174">
        <v>22</v>
      </c>
      <c r="D32" s="92">
        <v>6573</v>
      </c>
      <c r="E32" s="93">
        <v>5873</v>
      </c>
      <c r="F32" s="94">
        <v>4710</v>
      </c>
      <c r="G32" s="94">
        <v>3687</v>
      </c>
      <c r="H32" s="94">
        <v>3398</v>
      </c>
      <c r="I32" s="94">
        <v>2684</v>
      </c>
      <c r="J32" s="94">
        <v>1588</v>
      </c>
      <c r="K32" s="94">
        <v>1460</v>
      </c>
      <c r="L32" s="95">
        <v>1265</v>
      </c>
      <c r="M32" s="139"/>
      <c r="N32" s="206">
        <v>0.01</v>
      </c>
      <c r="O32" s="2"/>
    </row>
    <row r="33" spans="1:15" ht="16.7" customHeight="1">
      <c r="A33" s="173"/>
      <c r="B33" s="121" t="s">
        <v>835</v>
      </c>
      <c r="C33" s="174">
        <v>23</v>
      </c>
      <c r="D33" s="92">
        <v>40702</v>
      </c>
      <c r="E33" s="93">
        <v>38489</v>
      </c>
      <c r="F33" s="94">
        <v>40608</v>
      </c>
      <c r="G33" s="94">
        <v>40166</v>
      </c>
      <c r="H33" s="94">
        <v>44418</v>
      </c>
      <c r="I33" s="94">
        <v>35876</v>
      </c>
      <c r="J33" s="94">
        <v>36648</v>
      </c>
      <c r="K33" s="94">
        <v>34164</v>
      </c>
      <c r="L33" s="95">
        <v>32550</v>
      </c>
      <c r="M33" s="139"/>
      <c r="N33" s="206">
        <v>6.0999999999999999E-2</v>
      </c>
      <c r="O33" s="2"/>
    </row>
    <row r="34" spans="1:15" ht="16.7" customHeight="1">
      <c r="A34" s="173"/>
      <c r="B34" s="646" t="s">
        <v>882</v>
      </c>
      <c r="C34" s="174">
        <v>24</v>
      </c>
      <c r="D34" s="647">
        <v>14350</v>
      </c>
      <c r="E34" s="648">
        <v>13349</v>
      </c>
      <c r="F34" s="649">
        <v>14696</v>
      </c>
      <c r="G34" s="649">
        <v>14269</v>
      </c>
      <c r="H34" s="649">
        <v>15896</v>
      </c>
      <c r="I34" s="649">
        <v>12943</v>
      </c>
      <c r="J34" s="649">
        <v>13873</v>
      </c>
      <c r="K34" s="649">
        <v>12986</v>
      </c>
      <c r="L34" s="650">
        <v>13056</v>
      </c>
      <c r="M34" s="139"/>
      <c r="N34" s="651">
        <v>2.1999999999999999E-2</v>
      </c>
      <c r="O34" s="2"/>
    </row>
    <row r="35" spans="1:15" ht="16.7" customHeight="1">
      <c r="A35" s="173"/>
      <c r="B35" s="646" t="s">
        <v>883</v>
      </c>
      <c r="C35" s="174">
        <v>25</v>
      </c>
      <c r="D35" s="647">
        <v>15382</v>
      </c>
      <c r="E35" s="648">
        <v>14953</v>
      </c>
      <c r="F35" s="649">
        <v>15415</v>
      </c>
      <c r="G35" s="649">
        <v>15385</v>
      </c>
      <c r="H35" s="649">
        <v>16942</v>
      </c>
      <c r="I35" s="649">
        <v>12865</v>
      </c>
      <c r="J35" s="649">
        <v>12806</v>
      </c>
      <c r="K35" s="649">
        <v>12117</v>
      </c>
      <c r="L35" s="650">
        <v>10776</v>
      </c>
      <c r="M35" s="139"/>
      <c r="N35" s="651">
        <v>2.3E-2</v>
      </c>
      <c r="O35" s="2"/>
    </row>
    <row r="36" spans="1:15" ht="16.7" customHeight="1">
      <c r="A36" s="173"/>
      <c r="B36" s="646" t="s">
        <v>876</v>
      </c>
      <c r="C36" s="174">
        <v>26</v>
      </c>
      <c r="D36" s="647">
        <v>1446</v>
      </c>
      <c r="E36" s="648">
        <v>1247</v>
      </c>
      <c r="F36" s="649">
        <v>1277</v>
      </c>
      <c r="G36" s="649">
        <v>1306</v>
      </c>
      <c r="H36" s="649">
        <v>1552</v>
      </c>
      <c r="I36" s="649">
        <v>1422</v>
      </c>
      <c r="J36" s="649">
        <v>1444</v>
      </c>
      <c r="K36" s="649">
        <v>1201</v>
      </c>
      <c r="L36" s="650">
        <v>1219</v>
      </c>
      <c r="M36" s="139"/>
      <c r="N36" s="651">
        <v>2E-3</v>
      </c>
      <c r="O36" s="2"/>
    </row>
    <row r="37" spans="1:15" ht="16.7" customHeight="1">
      <c r="A37" s="173"/>
      <c r="B37" s="646" t="s">
        <v>884</v>
      </c>
      <c r="C37" s="174">
        <v>27</v>
      </c>
      <c r="D37" s="647">
        <v>9524</v>
      </c>
      <c r="E37" s="648">
        <v>8940</v>
      </c>
      <c r="F37" s="649">
        <v>9220</v>
      </c>
      <c r="G37" s="649">
        <v>9206</v>
      </c>
      <c r="H37" s="649">
        <v>10028</v>
      </c>
      <c r="I37" s="649">
        <v>8646</v>
      </c>
      <c r="J37" s="649">
        <v>8525</v>
      </c>
      <c r="K37" s="649">
        <v>7860</v>
      </c>
      <c r="L37" s="650">
        <v>7499</v>
      </c>
      <c r="M37" s="139"/>
      <c r="N37" s="651">
        <v>1.4E-2</v>
      </c>
      <c r="O37" s="2"/>
    </row>
    <row r="38" spans="1:15" ht="16.7" customHeight="1">
      <c r="A38" s="173"/>
      <c r="B38" s="609" t="s">
        <v>836</v>
      </c>
      <c r="C38" s="174">
        <v>28</v>
      </c>
      <c r="D38" s="92">
        <v>3339</v>
      </c>
      <c r="E38" s="93">
        <v>2998</v>
      </c>
      <c r="F38" s="94">
        <v>3268</v>
      </c>
      <c r="G38" s="94">
        <v>3082</v>
      </c>
      <c r="H38" s="94">
        <v>2628</v>
      </c>
      <c r="I38" s="94">
        <v>2703</v>
      </c>
      <c r="J38" s="94">
        <v>3508</v>
      </c>
      <c r="K38" s="94">
        <v>3191</v>
      </c>
      <c r="L38" s="95">
        <v>2992</v>
      </c>
      <c r="M38" s="139"/>
      <c r="N38" s="206">
        <v>5.0000000000000001E-3</v>
      </c>
      <c r="O38" s="2"/>
    </row>
    <row r="39" spans="1:15" ht="16.7" customHeight="1">
      <c r="A39" s="173"/>
      <c r="B39" s="121" t="s">
        <v>837</v>
      </c>
      <c r="C39" s="174">
        <v>29</v>
      </c>
      <c r="D39" s="92">
        <v>3671</v>
      </c>
      <c r="E39" s="93">
        <v>3671</v>
      </c>
      <c r="F39" s="94">
        <v>3733</v>
      </c>
      <c r="G39" s="94">
        <v>3868</v>
      </c>
      <c r="H39" s="94">
        <v>3259</v>
      </c>
      <c r="I39" s="94">
        <v>3344</v>
      </c>
      <c r="J39" s="94">
        <v>3819</v>
      </c>
      <c r="K39" s="94">
        <v>3564</v>
      </c>
      <c r="L39" s="95">
        <v>4609</v>
      </c>
      <c r="M39" s="139"/>
      <c r="N39" s="206">
        <v>6.0000000000000001E-3</v>
      </c>
      <c r="O39" s="2"/>
    </row>
    <row r="40" spans="1:15" ht="16.7" customHeight="1">
      <c r="A40" s="173"/>
      <c r="B40" s="609" t="s">
        <v>838</v>
      </c>
      <c r="C40" s="174">
        <v>30</v>
      </c>
      <c r="D40" s="92">
        <v>15045</v>
      </c>
      <c r="E40" s="93">
        <v>14883</v>
      </c>
      <c r="F40" s="94">
        <v>15676</v>
      </c>
      <c r="G40" s="94">
        <v>14359</v>
      </c>
      <c r="H40" s="94">
        <v>14649</v>
      </c>
      <c r="I40" s="94">
        <v>13796</v>
      </c>
      <c r="J40" s="94">
        <v>14701</v>
      </c>
      <c r="K40" s="94">
        <v>13547</v>
      </c>
      <c r="L40" s="95">
        <v>13599</v>
      </c>
      <c r="M40" s="139"/>
      <c r="N40" s="206">
        <v>2.3E-2</v>
      </c>
      <c r="O40" s="2"/>
    </row>
    <row r="41" spans="1:15" ht="16.7" customHeight="1">
      <c r="A41" s="173"/>
      <c r="B41" s="121" t="s">
        <v>839</v>
      </c>
      <c r="C41" s="174">
        <v>31</v>
      </c>
      <c r="D41" s="92">
        <v>12419</v>
      </c>
      <c r="E41" s="93">
        <v>12532</v>
      </c>
      <c r="F41" s="94">
        <v>12249</v>
      </c>
      <c r="G41" s="94">
        <v>11732</v>
      </c>
      <c r="H41" s="94">
        <v>11500</v>
      </c>
      <c r="I41" s="94">
        <v>10961</v>
      </c>
      <c r="J41" s="94">
        <v>9755</v>
      </c>
      <c r="K41" s="94">
        <v>8825</v>
      </c>
      <c r="L41" s="95">
        <v>8016</v>
      </c>
      <c r="M41" s="139"/>
      <c r="N41" s="206">
        <v>1.9E-2</v>
      </c>
      <c r="O41" s="2"/>
    </row>
    <row r="42" spans="1:15" ht="16.7" customHeight="1">
      <c r="A42" s="173"/>
      <c r="B42" s="646" t="s">
        <v>885</v>
      </c>
      <c r="C42" s="174">
        <v>32</v>
      </c>
      <c r="D42" s="647">
        <v>4961</v>
      </c>
      <c r="E42" s="648">
        <v>5799</v>
      </c>
      <c r="F42" s="649">
        <v>5411</v>
      </c>
      <c r="G42" s="649">
        <v>4986</v>
      </c>
      <c r="H42" s="649">
        <v>5219</v>
      </c>
      <c r="I42" s="649">
        <v>5218</v>
      </c>
      <c r="J42" s="649">
        <v>4626</v>
      </c>
      <c r="K42" s="649">
        <v>4725</v>
      </c>
      <c r="L42" s="650">
        <v>4929</v>
      </c>
      <c r="M42" s="139"/>
      <c r="N42" s="651">
        <v>7.0000000000000001E-3</v>
      </c>
      <c r="O42" s="2"/>
    </row>
    <row r="43" spans="1:15" ht="16.7" customHeight="1">
      <c r="A43" s="173"/>
      <c r="B43" s="646" t="s">
        <v>886</v>
      </c>
      <c r="C43" s="174">
        <v>33</v>
      </c>
      <c r="D43" s="647">
        <v>1986</v>
      </c>
      <c r="E43" s="648">
        <v>1889</v>
      </c>
      <c r="F43" s="649">
        <v>1978</v>
      </c>
      <c r="G43" s="649">
        <v>2120</v>
      </c>
      <c r="H43" s="649">
        <v>2149</v>
      </c>
      <c r="I43" s="649">
        <v>2303</v>
      </c>
      <c r="J43" s="649">
        <v>1895</v>
      </c>
      <c r="K43" s="649">
        <v>1537</v>
      </c>
      <c r="L43" s="650">
        <v>1351</v>
      </c>
      <c r="M43" s="139"/>
      <c r="N43" s="651">
        <v>3.0000000000000001E-3</v>
      </c>
      <c r="O43" s="2"/>
    </row>
    <row r="44" spans="1:15" ht="16.7" customHeight="1">
      <c r="A44" s="173"/>
      <c r="B44" s="646" t="s">
        <v>887</v>
      </c>
      <c r="C44" s="174">
        <v>34</v>
      </c>
      <c r="D44" s="647">
        <v>5472</v>
      </c>
      <c r="E44" s="648">
        <v>4844</v>
      </c>
      <c r="F44" s="649">
        <v>4860</v>
      </c>
      <c r="G44" s="649">
        <v>4626</v>
      </c>
      <c r="H44" s="649">
        <v>4132</v>
      </c>
      <c r="I44" s="649">
        <v>3440</v>
      </c>
      <c r="J44" s="649">
        <v>3234</v>
      </c>
      <c r="K44" s="649">
        <v>2563</v>
      </c>
      <c r="L44" s="650">
        <v>1736</v>
      </c>
      <c r="M44" s="382"/>
      <c r="N44" s="651">
        <v>8.0000000000000002E-3</v>
      </c>
      <c r="O44" s="2"/>
    </row>
    <row r="45" spans="1:15" ht="16.7" customHeight="1">
      <c r="A45" s="173"/>
      <c r="B45" s="121" t="s">
        <v>888</v>
      </c>
      <c r="C45" s="174">
        <v>35</v>
      </c>
      <c r="D45" s="92">
        <v>1272</v>
      </c>
      <c r="E45" s="93">
        <v>1249</v>
      </c>
      <c r="F45" s="94">
        <v>1304</v>
      </c>
      <c r="G45" s="94">
        <v>1244</v>
      </c>
      <c r="H45" s="94">
        <v>1311</v>
      </c>
      <c r="I45" s="94">
        <v>1109</v>
      </c>
      <c r="J45" s="94">
        <v>1114</v>
      </c>
      <c r="K45" s="94">
        <v>984</v>
      </c>
      <c r="L45" s="95">
        <v>918</v>
      </c>
      <c r="M45" s="139"/>
      <c r="N45" s="206">
        <v>3.14E-3</v>
      </c>
      <c r="O45" s="2"/>
    </row>
    <row r="46" spans="1:15" ht="16.7" customHeight="1">
      <c r="A46" s="173"/>
      <c r="B46" s="121" t="s">
        <v>841</v>
      </c>
      <c r="C46" s="174">
        <v>36</v>
      </c>
      <c r="D46" s="92">
        <v>64840</v>
      </c>
      <c r="E46" s="93">
        <v>64421</v>
      </c>
      <c r="F46" s="94">
        <v>65701</v>
      </c>
      <c r="G46" s="94">
        <v>64923</v>
      </c>
      <c r="H46" s="94">
        <v>66618</v>
      </c>
      <c r="I46" s="94">
        <v>54933</v>
      </c>
      <c r="J46" s="94">
        <v>55802</v>
      </c>
      <c r="K46" s="94">
        <v>53115</v>
      </c>
      <c r="L46" s="95">
        <v>49260</v>
      </c>
      <c r="M46" s="139"/>
      <c r="N46" s="206">
        <v>9.8000000000000004E-2</v>
      </c>
      <c r="O46" s="2"/>
    </row>
    <row r="47" spans="1:15" ht="16.7" customHeight="1">
      <c r="A47" s="173"/>
      <c r="B47" s="646" t="s">
        <v>889</v>
      </c>
      <c r="C47" s="174">
        <v>37</v>
      </c>
      <c r="D47" s="647">
        <v>3084</v>
      </c>
      <c r="E47" s="648">
        <v>2933</v>
      </c>
      <c r="F47" s="649">
        <v>3087</v>
      </c>
      <c r="G47" s="649">
        <v>2946</v>
      </c>
      <c r="H47" s="649">
        <v>3052</v>
      </c>
      <c r="I47" s="649">
        <v>2914</v>
      </c>
      <c r="J47" s="649">
        <v>2967</v>
      </c>
      <c r="K47" s="649">
        <v>2888</v>
      </c>
      <c r="L47" s="650">
        <v>2555</v>
      </c>
      <c r="M47" s="139"/>
      <c r="N47" s="651">
        <v>5.0000000000000001E-3</v>
      </c>
      <c r="O47" s="2"/>
    </row>
    <row r="48" spans="1:15" ht="16.7" customHeight="1">
      <c r="A48" s="173"/>
      <c r="B48" s="646" t="s">
        <v>890</v>
      </c>
      <c r="C48" s="174">
        <v>38</v>
      </c>
      <c r="D48" s="647">
        <v>2063</v>
      </c>
      <c r="E48" s="648">
        <v>1919</v>
      </c>
      <c r="F48" s="649">
        <v>1991</v>
      </c>
      <c r="G48" s="649">
        <v>2022</v>
      </c>
      <c r="H48" s="649">
        <v>2084</v>
      </c>
      <c r="I48" s="649">
        <v>2000</v>
      </c>
      <c r="J48" s="649">
        <v>2065</v>
      </c>
      <c r="K48" s="649">
        <v>1978</v>
      </c>
      <c r="L48" s="650">
        <v>2047</v>
      </c>
      <c r="M48" s="139"/>
      <c r="N48" s="651">
        <v>3.0000000000000001E-3</v>
      </c>
      <c r="O48" s="2"/>
    </row>
    <row r="49" spans="1:15" ht="16.7" customHeight="1">
      <c r="A49" s="173"/>
      <c r="B49" s="646" t="s">
        <v>891</v>
      </c>
      <c r="C49" s="174">
        <v>39</v>
      </c>
      <c r="D49" s="647">
        <v>16697</v>
      </c>
      <c r="E49" s="648">
        <v>16572</v>
      </c>
      <c r="F49" s="649">
        <v>16701</v>
      </c>
      <c r="G49" s="649">
        <v>16166</v>
      </c>
      <c r="H49" s="649">
        <v>16443</v>
      </c>
      <c r="I49" s="649">
        <v>13493</v>
      </c>
      <c r="J49" s="649">
        <v>13577</v>
      </c>
      <c r="K49" s="649">
        <v>13402</v>
      </c>
      <c r="L49" s="650">
        <v>13170</v>
      </c>
      <c r="M49" s="139"/>
      <c r="N49" s="651">
        <v>2.5000000000000001E-2</v>
      </c>
      <c r="O49" s="2"/>
    </row>
    <row r="50" spans="1:15" ht="16.7" customHeight="1">
      <c r="A50" s="173"/>
      <c r="B50" s="646" t="s">
        <v>892</v>
      </c>
      <c r="C50" s="174">
        <v>40</v>
      </c>
      <c r="D50" s="647">
        <v>15668</v>
      </c>
      <c r="E50" s="648">
        <v>16099</v>
      </c>
      <c r="F50" s="649">
        <v>15936</v>
      </c>
      <c r="G50" s="649">
        <v>16080</v>
      </c>
      <c r="H50" s="649">
        <v>17104</v>
      </c>
      <c r="I50" s="649">
        <v>13593</v>
      </c>
      <c r="J50" s="649">
        <v>14477</v>
      </c>
      <c r="K50" s="649">
        <v>13326</v>
      </c>
      <c r="L50" s="650">
        <v>11770</v>
      </c>
      <c r="M50" s="139"/>
      <c r="N50" s="651">
        <v>2.4E-2</v>
      </c>
      <c r="O50" s="2"/>
    </row>
    <row r="51" spans="1:15" ht="16.7" customHeight="1">
      <c r="A51" s="173"/>
      <c r="B51" s="646" t="s">
        <v>893</v>
      </c>
      <c r="C51" s="174">
        <v>41</v>
      </c>
      <c r="D51" s="647">
        <v>15480</v>
      </c>
      <c r="E51" s="648">
        <v>15380</v>
      </c>
      <c r="F51" s="649">
        <v>15453</v>
      </c>
      <c r="G51" s="649">
        <v>15111</v>
      </c>
      <c r="H51" s="649">
        <v>15351</v>
      </c>
      <c r="I51" s="649">
        <v>13958</v>
      </c>
      <c r="J51" s="649">
        <v>14146</v>
      </c>
      <c r="K51" s="649">
        <v>13280</v>
      </c>
      <c r="L51" s="650">
        <v>12512</v>
      </c>
      <c r="M51" s="139"/>
      <c r="N51" s="651">
        <v>2.3E-2</v>
      </c>
      <c r="O51" s="2"/>
    </row>
    <row r="52" spans="1:15" ht="16.7" customHeight="1">
      <c r="A52" s="173"/>
      <c r="B52" s="646" t="s">
        <v>596</v>
      </c>
      <c r="C52" s="174">
        <v>42</v>
      </c>
      <c r="D52" s="647">
        <v>11848</v>
      </c>
      <c r="E52" s="648">
        <v>11518</v>
      </c>
      <c r="F52" s="649">
        <v>12533</v>
      </c>
      <c r="G52" s="649">
        <v>12598</v>
      </c>
      <c r="H52" s="649">
        <v>12584</v>
      </c>
      <c r="I52" s="649">
        <v>8975</v>
      </c>
      <c r="J52" s="649">
        <v>8570</v>
      </c>
      <c r="K52" s="649">
        <v>8241</v>
      </c>
      <c r="L52" s="650">
        <v>7206</v>
      </c>
      <c r="M52" s="139"/>
      <c r="N52" s="651">
        <v>1.7999999999999999E-2</v>
      </c>
      <c r="O52" s="2"/>
    </row>
    <row r="53" spans="1:15" ht="16.7" customHeight="1">
      <c r="A53" s="173"/>
      <c r="B53" s="121" t="s">
        <v>842</v>
      </c>
      <c r="C53" s="174">
        <v>43</v>
      </c>
      <c r="D53" s="92">
        <v>67931</v>
      </c>
      <c r="E53" s="93">
        <v>69911</v>
      </c>
      <c r="F53" s="94">
        <v>71373</v>
      </c>
      <c r="G53" s="94">
        <v>63573</v>
      </c>
      <c r="H53" s="94">
        <v>67339</v>
      </c>
      <c r="I53" s="94">
        <v>66571</v>
      </c>
      <c r="J53" s="94">
        <v>70933</v>
      </c>
      <c r="K53" s="94">
        <v>64276</v>
      </c>
      <c r="L53" s="95">
        <v>64143</v>
      </c>
      <c r="M53" s="139"/>
      <c r="N53" s="206">
        <v>0.10199999999999999</v>
      </c>
      <c r="O53" s="2"/>
    </row>
    <row r="54" spans="1:15" ht="16.7" customHeight="1">
      <c r="A54" s="173"/>
      <c r="B54" s="646" t="s">
        <v>894</v>
      </c>
      <c r="C54" s="174">
        <v>44</v>
      </c>
      <c r="D54" s="647">
        <v>63339</v>
      </c>
      <c r="E54" s="648">
        <v>64500</v>
      </c>
      <c r="F54" s="649">
        <v>66358</v>
      </c>
      <c r="G54" s="649">
        <v>58749</v>
      </c>
      <c r="H54" s="649">
        <v>61848</v>
      </c>
      <c r="I54" s="649">
        <v>60771</v>
      </c>
      <c r="J54" s="649">
        <v>65432</v>
      </c>
      <c r="K54" s="649">
        <v>59423</v>
      </c>
      <c r="L54" s="650">
        <v>59648</v>
      </c>
      <c r="M54" s="139"/>
      <c r="N54" s="651">
        <v>9.5000000000000001E-2</v>
      </c>
      <c r="O54" s="2"/>
    </row>
    <row r="55" spans="1:15" ht="16.7" customHeight="1">
      <c r="A55" s="173"/>
      <c r="B55" s="646" t="s">
        <v>895</v>
      </c>
      <c r="C55" s="174">
        <v>45</v>
      </c>
      <c r="D55" s="647">
        <v>4592</v>
      </c>
      <c r="E55" s="648">
        <v>5411</v>
      </c>
      <c r="F55" s="649">
        <v>5015</v>
      </c>
      <c r="G55" s="649">
        <v>4824</v>
      </c>
      <c r="H55" s="649">
        <v>5491</v>
      </c>
      <c r="I55" s="649">
        <v>5800</v>
      </c>
      <c r="J55" s="649">
        <v>5501</v>
      </c>
      <c r="K55" s="649">
        <v>4853</v>
      </c>
      <c r="L55" s="650">
        <v>4495</v>
      </c>
      <c r="M55" s="139"/>
      <c r="N55" s="651">
        <v>7.0000000000000001E-3</v>
      </c>
      <c r="O55" s="2"/>
    </row>
    <row r="56" spans="1:15" ht="16.7" customHeight="1">
      <c r="A56" s="173"/>
      <c r="B56" s="121" t="s">
        <v>843</v>
      </c>
      <c r="C56" s="174">
        <v>46</v>
      </c>
      <c r="D56" s="92">
        <v>2200</v>
      </c>
      <c r="E56" s="93">
        <v>2379</v>
      </c>
      <c r="F56" s="94">
        <v>2746</v>
      </c>
      <c r="G56" s="94">
        <v>2507</v>
      </c>
      <c r="H56" s="94">
        <v>2577</v>
      </c>
      <c r="I56" s="94">
        <v>2267</v>
      </c>
      <c r="J56" s="94">
        <v>1859</v>
      </c>
      <c r="K56" s="94">
        <v>1821</v>
      </c>
      <c r="L56" s="95">
        <v>1774</v>
      </c>
      <c r="M56" s="139"/>
      <c r="N56" s="206">
        <v>2E-3</v>
      </c>
      <c r="O56" s="2"/>
    </row>
    <row r="57" spans="1:15" ht="16.7" customHeight="1">
      <c r="A57" s="175"/>
      <c r="B57" s="220" t="s">
        <v>596</v>
      </c>
      <c r="C57" s="176">
        <v>47</v>
      </c>
      <c r="D57" s="96">
        <v>2735</v>
      </c>
      <c r="E57" s="97">
        <v>2025</v>
      </c>
      <c r="F57" s="98">
        <v>1735</v>
      </c>
      <c r="G57" s="98">
        <v>2556</v>
      </c>
      <c r="H57" s="98">
        <v>2469</v>
      </c>
      <c r="I57" s="98">
        <v>2474</v>
      </c>
      <c r="J57" s="98">
        <v>3418</v>
      </c>
      <c r="K57" s="98">
        <v>2251</v>
      </c>
      <c r="L57" s="99">
        <v>2949</v>
      </c>
      <c r="M57" s="139"/>
      <c r="N57" s="225">
        <v>4.0000000000000001E-3</v>
      </c>
      <c r="O57" s="2"/>
    </row>
    <row r="58" spans="1:15" ht="16.7" customHeight="1">
      <c r="A58" s="827" t="s">
        <v>844</v>
      </c>
      <c r="B58" s="828"/>
      <c r="C58" s="105">
        <v>48</v>
      </c>
      <c r="D58" s="106">
        <v>378846</v>
      </c>
      <c r="E58" s="107">
        <v>371884</v>
      </c>
      <c r="F58" s="108">
        <v>374997</v>
      </c>
      <c r="G58" s="108">
        <v>357500</v>
      </c>
      <c r="H58" s="108">
        <v>367366</v>
      </c>
      <c r="I58" s="108">
        <v>317717</v>
      </c>
      <c r="J58" s="108">
        <v>323011</v>
      </c>
      <c r="K58" s="108">
        <v>300222</v>
      </c>
      <c r="L58" s="109">
        <v>289113</v>
      </c>
      <c r="M58" s="115"/>
      <c r="N58" s="505">
        <v>0.56999999999999995</v>
      </c>
      <c r="O58" s="2"/>
    </row>
    <row r="59" spans="1:15" ht="16.7" customHeight="1">
      <c r="A59" s="814"/>
      <c r="B59" s="815"/>
      <c r="C59" s="525"/>
      <c r="D59" s="657"/>
      <c r="E59" s="658"/>
      <c r="F59" s="413"/>
      <c r="G59" s="413"/>
      <c r="H59" s="413"/>
      <c r="I59" s="413"/>
      <c r="J59" s="413"/>
      <c r="K59" s="413"/>
      <c r="L59" s="659"/>
      <c r="M59" s="139"/>
      <c r="N59" s="526"/>
      <c r="O59" s="2"/>
    </row>
    <row r="60" spans="1:15" ht="16.7" customHeight="1">
      <c r="A60" s="827" t="s">
        <v>896</v>
      </c>
      <c r="B60" s="828"/>
      <c r="C60" s="105">
        <v>49</v>
      </c>
      <c r="D60" s="106">
        <v>664658</v>
      </c>
      <c r="E60" s="107">
        <v>652932</v>
      </c>
      <c r="F60" s="108">
        <v>668583</v>
      </c>
      <c r="G60" s="108">
        <v>644638</v>
      </c>
      <c r="H60" s="108">
        <v>649522</v>
      </c>
      <c r="I60" s="108">
        <v>563036</v>
      </c>
      <c r="J60" s="108">
        <v>567666</v>
      </c>
      <c r="K60" s="108">
        <v>537767</v>
      </c>
      <c r="L60" s="109">
        <v>519289</v>
      </c>
      <c r="M60" s="140"/>
      <c r="N60" s="505">
        <v>1</v>
      </c>
      <c r="O60" s="2"/>
    </row>
    <row r="61" spans="1:15" ht="16.7" customHeight="1">
      <c r="A61" s="779" t="s">
        <v>257</v>
      </c>
      <c r="B61" s="818"/>
      <c r="C61" s="818"/>
      <c r="D61" s="818"/>
      <c r="E61" s="818"/>
      <c r="F61" s="818"/>
      <c r="G61" s="818"/>
      <c r="H61" s="818"/>
      <c r="I61" s="818"/>
      <c r="J61" s="818"/>
      <c r="K61" s="818"/>
      <c r="L61" s="818"/>
      <c r="M61" s="818"/>
      <c r="N61" s="818"/>
    </row>
    <row r="62" spans="1:15" ht="16.7" customHeight="1"/>
    <row r="63" spans="1:15" ht="16.7" customHeight="1"/>
    <row r="64" spans="1:15"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row r="219" ht="16.7" customHeight="1"/>
    <row r="220" ht="16.7" customHeight="1"/>
    <row r="221" ht="16.7"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sheetData>
  <mergeCells count="14">
    <mergeCell ref="A61:N61"/>
    <mergeCell ref="A58:B58"/>
    <mergeCell ref="A59:B59"/>
    <mergeCell ref="A60:B60"/>
    <mergeCell ref="K1:N3"/>
    <mergeCell ref="A11:B11"/>
    <mergeCell ref="A12:B12"/>
    <mergeCell ref="A13:B13"/>
    <mergeCell ref="A14:B14"/>
    <mergeCell ref="A3:B3"/>
    <mergeCell ref="A4:B4"/>
    <mergeCell ref="A5:B5"/>
    <mergeCell ref="A6:B6"/>
    <mergeCell ref="A7:B7"/>
  </mergeCells>
  <printOptions horizontalCentered="1" verticalCentered="1"/>
  <pageMargins left="0.15748031496063" right="0.15748031496063" top="0.15748031496063" bottom="0.23622047244094502" header="0.15748031496063" footer="0.23622047244094502"/>
  <pageSetup scale="56" orientation="landscape" r:id="rId1"/>
  <headerFooter>
    <oddFooter xml:space="preserve">&amp;L&amp;14                         April 30, 2024 Supplementary Financial Information&amp;R&amp;14Page 27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I311"/>
  <sheetViews>
    <sheetView showRuler="0" zoomScale="75" zoomScaleNormal="75" workbookViewId="0"/>
  </sheetViews>
  <sheetFormatPr defaultColWidth="13.7109375" defaultRowHeight="12.75"/>
  <cols>
    <col min="1" max="1" width="2" customWidth="1"/>
    <col min="2" max="2" width="167.42578125" customWidth="1"/>
    <col min="3" max="4" width="9.7109375" customWidth="1"/>
    <col min="5" max="5" width="24.42578125" customWidth="1"/>
    <col min="6" max="6" width="82.140625" customWidth="1"/>
    <col min="7" max="7" width="27.140625" customWidth="1"/>
    <col min="8" max="8" width="19.85546875" customWidth="1"/>
    <col min="9" max="9" width="1.28515625" customWidth="1"/>
    <col min="10" max="10" width="29" customWidth="1"/>
    <col min="11" max="13" width="8.85546875" customWidth="1"/>
    <col min="14" max="14" width="9.28515625" customWidth="1"/>
    <col min="15" max="22" width="8.85546875" customWidth="1"/>
    <col min="23" max="26" width="9.28515625" customWidth="1"/>
    <col min="27" max="37" width="8.85546875" customWidth="1"/>
  </cols>
  <sheetData>
    <row r="1" spans="1:9" ht="20.100000000000001" customHeight="1">
      <c r="A1" s="31"/>
      <c r="B1" s="32"/>
      <c r="C1" s="32"/>
      <c r="D1" s="32"/>
      <c r="E1" s="33"/>
      <c r="F1" s="33"/>
      <c r="G1" s="755"/>
      <c r="H1" s="756"/>
      <c r="I1" s="2"/>
    </row>
    <row r="2" spans="1:9" ht="20.100000000000001" customHeight="1">
      <c r="A2" s="26" t="s">
        <v>11</v>
      </c>
      <c r="B2" s="34"/>
      <c r="C2" s="34"/>
      <c r="D2" s="34"/>
      <c r="E2" s="33"/>
      <c r="F2" s="33"/>
      <c r="G2" s="757"/>
      <c r="H2" s="758"/>
      <c r="I2" s="2"/>
    </row>
    <row r="3" spans="1:9" ht="20.100000000000001" customHeight="1">
      <c r="A3" s="26"/>
      <c r="B3" s="12" t="s">
        <v>68</v>
      </c>
      <c r="C3" s="34"/>
      <c r="D3" s="34"/>
      <c r="E3" s="33"/>
      <c r="F3" s="33"/>
      <c r="G3" s="757"/>
      <c r="H3" s="758"/>
      <c r="I3" s="2"/>
    </row>
    <row r="4" spans="1:9" ht="20.100000000000001" customHeight="1">
      <c r="A4" s="26"/>
      <c r="B4" s="12"/>
      <c r="C4" s="34"/>
      <c r="D4" s="34"/>
      <c r="E4" s="33"/>
      <c r="F4" s="33"/>
      <c r="G4" s="35"/>
      <c r="H4" s="36"/>
      <c r="I4" s="2"/>
    </row>
    <row r="5" spans="1:9" ht="20.100000000000001" customHeight="1">
      <c r="A5" s="37"/>
      <c r="B5" s="38"/>
      <c r="C5" s="38"/>
      <c r="D5" s="38"/>
      <c r="E5" s="38"/>
      <c r="F5" s="38"/>
      <c r="G5" s="38"/>
      <c r="H5" s="39"/>
      <c r="I5" s="2"/>
    </row>
    <row r="6" spans="1:9" ht="16.7" customHeight="1">
      <c r="A6" s="40"/>
      <c r="B6" s="41"/>
      <c r="C6" s="42"/>
      <c r="D6" s="42"/>
      <c r="E6" s="753"/>
      <c r="F6" s="753"/>
      <c r="G6" s="753"/>
      <c r="H6" s="754"/>
      <c r="I6" s="2"/>
    </row>
    <row r="7" spans="1:9" ht="16.7" customHeight="1">
      <c r="A7" s="43"/>
      <c r="B7" s="27" t="s">
        <v>69</v>
      </c>
      <c r="E7" s="752" t="s">
        <v>70</v>
      </c>
      <c r="F7" s="752"/>
      <c r="G7" s="738"/>
      <c r="H7" s="738"/>
      <c r="I7" s="2"/>
    </row>
    <row r="8" spans="1:9" ht="16.7" customHeight="1">
      <c r="A8" s="43"/>
      <c r="B8" s="28" t="s">
        <v>71</v>
      </c>
      <c r="E8" s="750" t="s">
        <v>72</v>
      </c>
      <c r="F8" s="738"/>
      <c r="G8" s="738"/>
      <c r="H8" s="738"/>
      <c r="I8" s="2"/>
    </row>
    <row r="9" spans="1:9" ht="16.7" customHeight="1">
      <c r="A9" s="43"/>
      <c r="B9" s="28" t="s">
        <v>73</v>
      </c>
      <c r="E9" s="750" t="s">
        <v>74</v>
      </c>
      <c r="F9" s="738"/>
      <c r="G9" s="738"/>
      <c r="H9" s="738"/>
      <c r="I9" s="2"/>
    </row>
    <row r="10" spans="1:9" ht="16.7" customHeight="1">
      <c r="A10" s="43"/>
      <c r="B10" s="28" t="s">
        <v>75</v>
      </c>
      <c r="E10" s="750" t="s">
        <v>76</v>
      </c>
      <c r="F10" s="738"/>
      <c r="G10" s="738"/>
      <c r="H10" s="738"/>
      <c r="I10" s="2"/>
    </row>
    <row r="11" spans="1:9" ht="16.7" customHeight="1">
      <c r="A11" s="43"/>
      <c r="B11" s="28" t="s">
        <v>77</v>
      </c>
      <c r="E11" s="750" t="s">
        <v>78</v>
      </c>
      <c r="F11" s="738"/>
      <c r="G11" s="738"/>
      <c r="H11" s="738"/>
      <c r="I11" s="2"/>
    </row>
    <row r="12" spans="1:9" ht="16.7" customHeight="1">
      <c r="A12" s="43"/>
      <c r="E12" s="750" t="s">
        <v>79</v>
      </c>
      <c r="F12" s="738"/>
      <c r="G12" s="738"/>
      <c r="H12" s="738"/>
      <c r="I12" s="2"/>
    </row>
    <row r="13" spans="1:9" ht="16.7" customHeight="1">
      <c r="A13" s="43"/>
      <c r="B13" s="28" t="s">
        <v>80</v>
      </c>
      <c r="E13" s="750" t="s">
        <v>81</v>
      </c>
      <c r="F13" s="738"/>
      <c r="G13" s="738"/>
      <c r="H13" s="738"/>
      <c r="I13" s="2"/>
    </row>
    <row r="14" spans="1:9" ht="16.7" customHeight="1">
      <c r="A14" s="43"/>
      <c r="B14" s="28" t="s">
        <v>82</v>
      </c>
      <c r="E14" s="750" t="s">
        <v>83</v>
      </c>
      <c r="F14" s="738"/>
      <c r="G14" s="738"/>
      <c r="H14" s="738"/>
      <c r="I14" s="2"/>
    </row>
    <row r="15" spans="1:9" ht="16.7" customHeight="1">
      <c r="A15" s="43"/>
      <c r="E15" s="750" t="s">
        <v>84</v>
      </c>
      <c r="F15" s="738"/>
      <c r="G15" s="738"/>
      <c r="H15" s="738"/>
      <c r="I15" s="2"/>
    </row>
    <row r="16" spans="1:9" ht="16.7" customHeight="1">
      <c r="A16" s="43"/>
      <c r="B16" s="28" t="s">
        <v>85</v>
      </c>
      <c r="E16" s="750" t="s">
        <v>86</v>
      </c>
      <c r="F16" s="738"/>
      <c r="G16" s="738"/>
      <c r="H16" s="738"/>
      <c r="I16" s="2"/>
    </row>
    <row r="17" spans="1:9" ht="16.7" customHeight="1">
      <c r="A17" s="43"/>
      <c r="E17" s="750" t="s">
        <v>87</v>
      </c>
      <c r="F17" s="738"/>
      <c r="G17" s="738"/>
      <c r="H17" s="738"/>
      <c r="I17" s="2"/>
    </row>
    <row r="18" spans="1:9" ht="16.7" customHeight="1">
      <c r="A18" s="43"/>
      <c r="B18" s="27" t="s">
        <v>88</v>
      </c>
      <c r="E18" s="750" t="s">
        <v>89</v>
      </c>
      <c r="F18" s="738"/>
      <c r="G18" s="738"/>
      <c r="H18" s="738"/>
      <c r="I18" s="2"/>
    </row>
    <row r="19" spans="1:9" ht="16.7" customHeight="1">
      <c r="A19" s="43"/>
      <c r="B19" s="28" t="s">
        <v>90</v>
      </c>
      <c r="E19" s="738"/>
      <c r="F19" s="738"/>
      <c r="G19" s="738"/>
      <c r="H19" s="738"/>
      <c r="I19" s="2"/>
    </row>
    <row r="20" spans="1:9" ht="16.7" customHeight="1">
      <c r="A20" s="43"/>
      <c r="B20" s="28" t="s">
        <v>91</v>
      </c>
      <c r="E20" s="752" t="s">
        <v>92</v>
      </c>
      <c r="F20" s="738"/>
      <c r="G20" s="738"/>
      <c r="H20" s="738"/>
      <c r="I20" s="2"/>
    </row>
    <row r="21" spans="1:9" ht="16.7" customHeight="1">
      <c r="A21" s="43"/>
      <c r="B21" s="28" t="s">
        <v>93</v>
      </c>
      <c r="E21" s="750" t="s">
        <v>94</v>
      </c>
      <c r="F21" s="738"/>
      <c r="G21" s="738"/>
      <c r="H21" s="738"/>
      <c r="I21" s="2"/>
    </row>
    <row r="22" spans="1:9" ht="16.7" customHeight="1">
      <c r="A22" s="43"/>
      <c r="B22" s="28" t="s">
        <v>95</v>
      </c>
      <c r="E22" s="750" t="s">
        <v>96</v>
      </c>
      <c r="F22" s="738"/>
      <c r="G22" s="738"/>
      <c r="H22" s="738"/>
      <c r="I22" s="2"/>
    </row>
    <row r="23" spans="1:9" ht="16.7" customHeight="1">
      <c r="A23" s="43"/>
      <c r="B23" s="28" t="s">
        <v>97</v>
      </c>
      <c r="E23" s="750" t="s">
        <v>98</v>
      </c>
      <c r="F23" s="738"/>
      <c r="G23" s="738"/>
      <c r="H23" s="738"/>
      <c r="I23" s="2"/>
    </row>
    <row r="24" spans="1:9" ht="16.7" customHeight="1">
      <c r="A24" s="43"/>
      <c r="B24" s="28" t="s">
        <v>99</v>
      </c>
      <c r="E24" s="750" t="s">
        <v>100</v>
      </c>
      <c r="F24" s="738"/>
      <c r="G24" s="738"/>
      <c r="H24" s="738"/>
      <c r="I24" s="2"/>
    </row>
    <row r="25" spans="1:9" ht="16.7" customHeight="1">
      <c r="A25" s="43"/>
      <c r="B25" s="28"/>
      <c r="E25" s="750" t="s">
        <v>101</v>
      </c>
      <c r="F25" s="738"/>
      <c r="G25" s="738"/>
      <c r="H25" s="738"/>
      <c r="I25" s="2"/>
    </row>
    <row r="26" spans="1:9" ht="16.7" customHeight="1">
      <c r="A26" s="43"/>
      <c r="B26" s="28" t="s">
        <v>102</v>
      </c>
      <c r="E26" s="750" t="s">
        <v>103</v>
      </c>
      <c r="F26" s="738"/>
      <c r="G26" s="738"/>
      <c r="H26" s="738"/>
      <c r="I26" s="2"/>
    </row>
    <row r="27" spans="1:9" ht="16.7" customHeight="1">
      <c r="A27" s="43"/>
      <c r="B27" s="28" t="s">
        <v>104</v>
      </c>
      <c r="E27" s="750" t="s">
        <v>105</v>
      </c>
      <c r="F27" s="738"/>
      <c r="G27" s="738"/>
      <c r="H27" s="738"/>
      <c r="I27" s="2"/>
    </row>
    <row r="28" spans="1:9" ht="16.7" customHeight="1">
      <c r="A28" s="44"/>
      <c r="B28" s="27"/>
      <c r="E28" s="750" t="s">
        <v>106</v>
      </c>
      <c r="F28" s="738"/>
      <c r="G28" s="738"/>
      <c r="H28" s="738"/>
      <c r="I28" s="2"/>
    </row>
    <row r="29" spans="1:9" ht="16.7" customHeight="1">
      <c r="A29" s="44"/>
      <c r="B29" s="28" t="s">
        <v>107</v>
      </c>
      <c r="E29" s="750" t="s">
        <v>108</v>
      </c>
      <c r="F29" s="738"/>
      <c r="G29" s="738"/>
      <c r="H29" s="738"/>
      <c r="I29" s="2"/>
    </row>
    <row r="30" spans="1:9" ht="16.7" customHeight="1">
      <c r="A30" s="44"/>
      <c r="B30" s="28" t="s">
        <v>109</v>
      </c>
      <c r="E30" s="750" t="s">
        <v>110</v>
      </c>
      <c r="F30" s="738"/>
      <c r="G30" s="738"/>
      <c r="H30" s="738"/>
      <c r="I30" s="2"/>
    </row>
    <row r="31" spans="1:9" ht="16.7" customHeight="1">
      <c r="A31" s="44"/>
      <c r="B31" s="28" t="s">
        <v>111</v>
      </c>
      <c r="E31" s="750"/>
      <c r="F31" s="738"/>
      <c r="G31" s="738"/>
      <c r="H31" s="738"/>
      <c r="I31" s="2"/>
    </row>
    <row r="32" spans="1:9" ht="16.7" customHeight="1">
      <c r="A32" s="44"/>
      <c r="B32" s="28" t="s">
        <v>112</v>
      </c>
      <c r="E32" s="750" t="s">
        <v>113</v>
      </c>
      <c r="F32" s="738"/>
      <c r="G32" s="738"/>
      <c r="H32" s="738"/>
      <c r="I32" s="2"/>
    </row>
    <row r="33" spans="1:9" ht="16.7" customHeight="1">
      <c r="A33" s="44"/>
      <c r="B33" s="28" t="s">
        <v>114</v>
      </c>
      <c r="E33" s="750" t="s">
        <v>115</v>
      </c>
      <c r="F33" s="738"/>
      <c r="G33" s="738"/>
      <c r="H33" s="738"/>
      <c r="I33" s="2"/>
    </row>
    <row r="34" spans="1:9" ht="16.7" customHeight="1">
      <c r="A34" s="44"/>
      <c r="B34" s="28"/>
      <c r="E34" s="750" t="s">
        <v>116</v>
      </c>
      <c r="F34" s="738"/>
      <c r="G34" s="738"/>
      <c r="H34" s="738"/>
      <c r="I34" s="2"/>
    </row>
    <row r="35" spans="1:9" ht="16.7" customHeight="1">
      <c r="A35" s="43"/>
      <c r="B35" s="28" t="s">
        <v>117</v>
      </c>
      <c r="E35" s="750" t="s">
        <v>118</v>
      </c>
      <c r="F35" s="738"/>
      <c r="G35" s="738"/>
      <c r="H35" s="738"/>
      <c r="I35" s="2"/>
    </row>
    <row r="36" spans="1:9" ht="16.7" customHeight="1">
      <c r="A36" s="43"/>
      <c r="B36" s="28" t="s">
        <v>119</v>
      </c>
      <c r="E36" s="750" t="s">
        <v>120</v>
      </c>
      <c r="F36" s="738"/>
      <c r="G36" s="738"/>
      <c r="H36" s="738"/>
      <c r="I36" s="2"/>
    </row>
    <row r="37" spans="1:9" ht="16.7" customHeight="1">
      <c r="A37" s="44"/>
      <c r="B37" s="27"/>
      <c r="E37" s="750" t="s">
        <v>121</v>
      </c>
      <c r="F37" s="738"/>
      <c r="G37" s="738"/>
      <c r="H37" s="738"/>
      <c r="I37" s="2"/>
    </row>
    <row r="38" spans="1:9" ht="16.7" customHeight="1">
      <c r="A38" s="44"/>
      <c r="B38" s="29" t="s">
        <v>122</v>
      </c>
      <c r="E38" s="750" t="s">
        <v>123</v>
      </c>
      <c r="F38" s="738"/>
      <c r="G38" s="738"/>
      <c r="H38" s="738"/>
      <c r="I38" s="2"/>
    </row>
    <row r="39" spans="1:9" ht="16.7" customHeight="1">
      <c r="A39" s="44"/>
      <c r="B39" s="28" t="s">
        <v>124</v>
      </c>
      <c r="E39" s="750"/>
      <c r="F39" s="738"/>
      <c r="G39" s="738"/>
      <c r="H39" s="738"/>
      <c r="I39" s="2"/>
    </row>
    <row r="40" spans="1:9" ht="16.7" customHeight="1">
      <c r="A40" s="44"/>
      <c r="B40" s="28" t="s">
        <v>125</v>
      </c>
      <c r="E40" s="750" t="s">
        <v>126</v>
      </c>
      <c r="F40" s="738"/>
      <c r="G40" s="738"/>
      <c r="H40" s="738"/>
      <c r="I40" s="2"/>
    </row>
    <row r="41" spans="1:9" ht="16.7" customHeight="1">
      <c r="A41" s="44"/>
      <c r="B41" s="28" t="s">
        <v>127</v>
      </c>
      <c r="E41" s="751" t="s">
        <v>128</v>
      </c>
      <c r="F41" s="738"/>
      <c r="G41" s="738"/>
      <c r="H41" s="738"/>
      <c r="I41" s="2"/>
    </row>
    <row r="42" spans="1:9" ht="16.7" customHeight="1">
      <c r="A42" s="44"/>
      <c r="B42" s="28" t="s">
        <v>129</v>
      </c>
      <c r="E42" s="750" t="s">
        <v>130</v>
      </c>
      <c r="F42" s="738"/>
      <c r="G42" s="738"/>
      <c r="H42" s="738"/>
      <c r="I42" s="2"/>
    </row>
    <row r="43" spans="1:9" ht="16.7" customHeight="1">
      <c r="A43" s="44"/>
      <c r="B43" s="28" t="s">
        <v>131</v>
      </c>
      <c r="E43" s="750" t="s">
        <v>132</v>
      </c>
      <c r="F43" s="738"/>
      <c r="G43" s="738"/>
      <c r="H43" s="738"/>
      <c r="I43" s="2"/>
    </row>
    <row r="44" spans="1:9" ht="16.7" customHeight="1">
      <c r="A44" s="44"/>
      <c r="B44" s="28" t="s">
        <v>133</v>
      </c>
      <c r="E44" s="28"/>
      <c r="I44" s="2"/>
    </row>
    <row r="45" spans="1:9" ht="16.7" customHeight="1">
      <c r="A45" s="44"/>
      <c r="B45" s="28" t="s">
        <v>134</v>
      </c>
      <c r="E45" s="750" t="s">
        <v>135</v>
      </c>
      <c r="F45" s="738"/>
      <c r="G45" s="738"/>
      <c r="H45" s="738"/>
      <c r="I45" s="2"/>
    </row>
    <row r="46" spans="1:9" ht="16.7" customHeight="1">
      <c r="A46" s="44"/>
      <c r="B46" s="27"/>
      <c r="E46" s="750" t="s">
        <v>136</v>
      </c>
      <c r="F46" s="738"/>
      <c r="G46" s="738"/>
      <c r="H46" s="738"/>
      <c r="I46" s="2"/>
    </row>
    <row r="47" spans="1:9" ht="16.7" customHeight="1">
      <c r="A47" s="44"/>
      <c r="B47" s="29" t="s">
        <v>137</v>
      </c>
      <c r="E47" s="750" t="s">
        <v>138</v>
      </c>
      <c r="F47" s="738"/>
      <c r="G47" s="738"/>
      <c r="H47" s="738"/>
      <c r="I47" s="2"/>
    </row>
    <row r="48" spans="1:9" ht="16.7" customHeight="1">
      <c r="A48" s="44"/>
      <c r="B48" s="28" t="s">
        <v>139</v>
      </c>
      <c r="E48" s="750" t="s">
        <v>140</v>
      </c>
      <c r="F48" s="738"/>
      <c r="G48" s="738"/>
      <c r="H48" s="738"/>
      <c r="I48" s="2"/>
    </row>
    <row r="49" spans="1:9" ht="16.7" customHeight="1">
      <c r="A49" s="44"/>
      <c r="B49" s="28" t="s">
        <v>141</v>
      </c>
      <c r="E49" s="28"/>
      <c r="I49" s="2"/>
    </row>
    <row r="50" spans="1:9" ht="16.7" customHeight="1">
      <c r="A50" s="43"/>
      <c r="B50" s="28" t="s">
        <v>142</v>
      </c>
      <c r="E50" s="750" t="s">
        <v>143</v>
      </c>
      <c r="F50" s="738"/>
      <c r="G50" s="738"/>
      <c r="H50" s="738"/>
      <c r="I50" s="2"/>
    </row>
    <row r="51" spans="1:9" ht="16.7" customHeight="1">
      <c r="A51" s="43"/>
      <c r="B51" s="28"/>
      <c r="E51" s="750" t="s">
        <v>144</v>
      </c>
      <c r="F51" s="738"/>
      <c r="G51" s="738"/>
      <c r="H51" s="738"/>
      <c r="I51" s="2"/>
    </row>
    <row r="52" spans="1:9" ht="16.7" customHeight="1">
      <c r="A52" s="43"/>
      <c r="B52" s="29" t="s">
        <v>145</v>
      </c>
      <c r="E52" s="750" t="s">
        <v>146</v>
      </c>
      <c r="F52" s="738"/>
      <c r="G52" s="738"/>
      <c r="H52" s="738"/>
      <c r="I52" s="2"/>
    </row>
    <row r="53" spans="1:9" ht="16.7" customHeight="1">
      <c r="A53" s="43"/>
      <c r="B53" s="28" t="s">
        <v>147</v>
      </c>
      <c r="E53" s="750" t="s">
        <v>148</v>
      </c>
      <c r="F53" s="738"/>
      <c r="G53" s="738"/>
      <c r="H53" s="738"/>
      <c r="I53" s="2"/>
    </row>
    <row r="54" spans="1:9" ht="16.7" customHeight="1">
      <c r="A54" s="43"/>
      <c r="B54" s="28" t="s">
        <v>149</v>
      </c>
      <c r="E54" s="750"/>
      <c r="F54" s="738"/>
      <c r="G54" s="738"/>
      <c r="H54" s="738"/>
      <c r="I54" s="2"/>
    </row>
    <row r="55" spans="1:9" ht="16.7" customHeight="1">
      <c r="A55" s="43"/>
      <c r="B55" s="1" t="s">
        <v>150</v>
      </c>
      <c r="E55" s="750" t="s">
        <v>151</v>
      </c>
      <c r="F55" s="738"/>
      <c r="G55" s="738"/>
      <c r="H55" s="738"/>
      <c r="I55" s="2"/>
    </row>
    <row r="56" spans="1:9" ht="16.7" customHeight="1">
      <c r="A56" s="43"/>
      <c r="B56" s="28" t="s">
        <v>152</v>
      </c>
      <c r="E56" s="750" t="s">
        <v>153</v>
      </c>
      <c r="F56" s="738"/>
      <c r="G56" s="738"/>
      <c r="H56" s="738"/>
      <c r="I56" s="2"/>
    </row>
    <row r="57" spans="1:9" ht="16.7" customHeight="1">
      <c r="A57" s="43"/>
      <c r="B57" s="28" t="s">
        <v>154</v>
      </c>
      <c r="E57" s="750" t="s">
        <v>155</v>
      </c>
      <c r="F57" s="738"/>
      <c r="G57" s="738"/>
      <c r="H57" s="738"/>
      <c r="I57" s="2"/>
    </row>
    <row r="58" spans="1:9" ht="16.7" customHeight="1">
      <c r="A58" s="43"/>
      <c r="B58" s="28"/>
      <c r="E58" s="750"/>
      <c r="F58" s="738"/>
      <c r="G58" s="738"/>
      <c r="H58" s="738"/>
      <c r="I58" s="2"/>
    </row>
    <row r="59" spans="1:9" ht="16.7" customHeight="1">
      <c r="A59" s="43"/>
      <c r="B59" s="27" t="s">
        <v>156</v>
      </c>
      <c r="E59" s="750" t="s">
        <v>157</v>
      </c>
      <c r="F59" s="738"/>
      <c r="G59" s="738"/>
      <c r="H59" s="738"/>
      <c r="I59" s="2"/>
    </row>
    <row r="60" spans="1:9" ht="16.7" customHeight="1">
      <c r="A60" s="43"/>
      <c r="B60" s="28" t="s">
        <v>158</v>
      </c>
      <c r="E60" s="750" t="s">
        <v>159</v>
      </c>
      <c r="F60" s="738"/>
      <c r="G60" s="738"/>
      <c r="H60" s="738"/>
      <c r="I60" s="2"/>
    </row>
    <row r="61" spans="1:9" ht="16.7" customHeight="1">
      <c r="A61" s="43"/>
      <c r="B61" s="28" t="s">
        <v>160</v>
      </c>
      <c r="E61" s="750" t="s">
        <v>161</v>
      </c>
      <c r="F61" s="738"/>
      <c r="G61" s="738"/>
      <c r="H61" s="738"/>
      <c r="I61" s="2"/>
    </row>
    <row r="62" spans="1:9" ht="16.7" customHeight="1">
      <c r="A62" s="43"/>
      <c r="B62" s="28" t="s">
        <v>162</v>
      </c>
      <c r="E62" s="750" t="s">
        <v>163</v>
      </c>
      <c r="F62" s="738"/>
      <c r="G62" s="738"/>
      <c r="H62" s="738"/>
      <c r="I62" s="2"/>
    </row>
    <row r="63" spans="1:9" ht="16.7" customHeight="1">
      <c r="A63" s="43"/>
      <c r="B63" s="28" t="s">
        <v>164</v>
      </c>
      <c r="I63" s="2"/>
    </row>
    <row r="64" spans="1:9" ht="16.7" customHeight="1">
      <c r="A64" s="43"/>
      <c r="B64" s="28" t="s">
        <v>165</v>
      </c>
      <c r="I64" s="2"/>
    </row>
    <row r="65" spans="1:9" ht="16.7" customHeight="1">
      <c r="A65" s="43"/>
      <c r="B65" s="1"/>
      <c r="I65" s="2"/>
    </row>
    <row r="66" spans="1:9" ht="16.7" customHeight="1">
      <c r="A66" s="43"/>
      <c r="B66" s="27" t="s">
        <v>166</v>
      </c>
      <c r="I66" s="2"/>
    </row>
    <row r="67" spans="1:9" ht="16.7" customHeight="1">
      <c r="A67" s="43"/>
      <c r="B67" s="750" t="s">
        <v>167</v>
      </c>
      <c r="C67" s="738"/>
      <c r="I67" s="2"/>
    </row>
    <row r="68" spans="1:9" ht="16.7" customHeight="1">
      <c r="A68" s="43"/>
      <c r="B68" s="750" t="s">
        <v>168</v>
      </c>
      <c r="C68" s="738"/>
      <c r="I68" s="2"/>
    </row>
    <row r="69" spans="1:9" ht="16.7" customHeight="1">
      <c r="A69" s="43"/>
      <c r="B69" s="750" t="s">
        <v>169</v>
      </c>
      <c r="C69" s="738"/>
      <c r="I69" s="2"/>
    </row>
    <row r="70" spans="1:9" ht="16.7" customHeight="1">
      <c r="A70" s="43"/>
      <c r="B70" s="750" t="s">
        <v>170</v>
      </c>
      <c r="C70" s="738"/>
      <c r="I70" s="2"/>
    </row>
    <row r="71" spans="1:9" ht="16.7" customHeight="1">
      <c r="A71" s="43"/>
      <c r="B71" s="28"/>
      <c r="I71" s="2"/>
    </row>
    <row r="72" spans="1:9" ht="16.7" customHeight="1">
      <c r="A72" s="45"/>
      <c r="B72" s="30"/>
      <c r="I72" s="2"/>
    </row>
    <row r="73" spans="1:9" ht="16.7" customHeight="1">
      <c r="A73" s="46"/>
      <c r="B73" s="47"/>
      <c r="C73" s="47"/>
      <c r="D73" s="47"/>
      <c r="E73" s="47"/>
      <c r="F73" s="47"/>
      <c r="G73" s="47"/>
      <c r="H73" s="48"/>
      <c r="I73" s="2"/>
    </row>
    <row r="74" spans="1:9" ht="16.7" customHeight="1">
      <c r="A74" s="749" t="s">
        <v>171</v>
      </c>
      <c r="B74" s="738"/>
      <c r="C74" s="738"/>
      <c r="D74" s="738"/>
      <c r="E74" s="738"/>
      <c r="F74" s="738"/>
      <c r="G74" s="738"/>
      <c r="H74" s="738"/>
      <c r="I74" s="2"/>
    </row>
    <row r="75" spans="1:9" ht="16.7" customHeight="1">
      <c r="A75" s="749" t="s">
        <v>172</v>
      </c>
      <c r="B75" s="738"/>
      <c r="C75" s="738"/>
      <c r="D75" s="738"/>
      <c r="E75" s="738"/>
      <c r="F75" s="738"/>
      <c r="G75" s="738"/>
      <c r="H75" s="738"/>
      <c r="I75" s="2"/>
    </row>
    <row r="76" spans="1:9" ht="16.7" customHeight="1">
      <c r="A76" s="49"/>
      <c r="I76" s="2"/>
    </row>
    <row r="77" spans="1:9" ht="16.7" customHeight="1">
      <c r="A77" s="42"/>
      <c r="B77" s="41"/>
      <c r="C77" s="42"/>
      <c r="D77" s="42"/>
      <c r="E77" s="5"/>
      <c r="F77" s="5"/>
      <c r="G77" s="5"/>
      <c r="H77" s="5"/>
    </row>
    <row r="78" spans="1:9" ht="15.75" customHeight="1"/>
    <row r="79" spans="1:9" ht="15.75" customHeight="1"/>
    <row r="80" spans="1:9"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sheetData>
  <mergeCells count="62">
    <mergeCell ref="E6:H6"/>
    <mergeCell ref="E8:H8"/>
    <mergeCell ref="E7:H7"/>
    <mergeCell ref="G1:H3"/>
    <mergeCell ref="E16:H16"/>
    <mergeCell ref="E15:H15"/>
    <mergeCell ref="E14:H14"/>
    <mergeCell ref="E13:H13"/>
    <mergeCell ref="E10:H10"/>
    <mergeCell ref="E9:H9"/>
    <mergeCell ref="E11:H11"/>
    <mergeCell ref="E12:H12"/>
    <mergeCell ref="E18:H18"/>
    <mergeCell ref="E17:H17"/>
    <mergeCell ref="E20:H20"/>
    <mergeCell ref="E19:H19"/>
    <mergeCell ref="E22:H22"/>
    <mergeCell ref="E21:H21"/>
    <mergeCell ref="E24:H24"/>
    <mergeCell ref="E23:H23"/>
    <mergeCell ref="E29:H29"/>
    <mergeCell ref="E30:H30"/>
    <mergeCell ref="E32:H32"/>
    <mergeCell ref="E31:H31"/>
    <mergeCell ref="E28:H28"/>
    <mergeCell ref="E27:H27"/>
    <mergeCell ref="E26:H26"/>
    <mergeCell ref="E25:H25"/>
    <mergeCell ref="E33:H33"/>
    <mergeCell ref="E35:H35"/>
    <mergeCell ref="E36:H36"/>
    <mergeCell ref="E42:H42"/>
    <mergeCell ref="E41:H41"/>
    <mergeCell ref="E40:H40"/>
    <mergeCell ref="E39:H39"/>
    <mergeCell ref="E38:H38"/>
    <mergeCell ref="E37:H37"/>
    <mergeCell ref="E34:H34"/>
    <mergeCell ref="E43:H43"/>
    <mergeCell ref="E46:H46"/>
    <mergeCell ref="E45:H45"/>
    <mergeCell ref="E48:H48"/>
    <mergeCell ref="E47:H47"/>
    <mergeCell ref="E51:H51"/>
    <mergeCell ref="E50:H50"/>
    <mergeCell ref="E62:H62"/>
    <mergeCell ref="E61:H61"/>
    <mergeCell ref="E58:H58"/>
    <mergeCell ref="E57:H57"/>
    <mergeCell ref="E59:H59"/>
    <mergeCell ref="E60:H60"/>
    <mergeCell ref="E53:H53"/>
    <mergeCell ref="E54:H54"/>
    <mergeCell ref="E56:H56"/>
    <mergeCell ref="E55:H55"/>
    <mergeCell ref="E52:H52"/>
    <mergeCell ref="A75:H75"/>
    <mergeCell ref="B68:C68"/>
    <mergeCell ref="B67:C67"/>
    <mergeCell ref="B70:C70"/>
    <mergeCell ref="B69:C69"/>
    <mergeCell ref="A74:H74"/>
  </mergeCells>
  <printOptions horizontalCentered="1" verticalCentered="1"/>
  <pageMargins left="0.15748031496063" right="0.15748031496063" top="0.15748031496063" bottom="0.23622047244094502" header="0.15748031496063" footer="0.23622047244094502"/>
  <pageSetup scale="40" orientation="landscape" r:id="rId1"/>
  <headerFooter>
    <oddFooter xml:space="preserve">&amp;L&amp;14                         April 30, 2024 Supplementary Financial Information&amp;R&amp;14Page 1                         </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pageSetUpPr fitToPage="1"/>
  </sheetPr>
  <dimension ref="A1:O249"/>
  <sheetViews>
    <sheetView showRuler="0" zoomScale="75" zoomScaleNormal="75" workbookViewId="0"/>
  </sheetViews>
  <sheetFormatPr defaultColWidth="13.7109375" defaultRowHeight="12.75"/>
  <cols>
    <col min="1" max="1" width="2.7109375" customWidth="1"/>
    <col min="2" max="2" width="84.7109375" customWidth="1"/>
    <col min="3" max="3" width="6.42578125" customWidth="1"/>
    <col min="4" max="12" width="15.5703125" customWidth="1"/>
    <col min="13" max="13" width="2.7109375" customWidth="1"/>
    <col min="14" max="14" width="15.5703125" customWidth="1"/>
    <col min="15" max="15" width="10.140625" customWidth="1"/>
    <col min="16" max="16" width="14.7109375" customWidth="1"/>
    <col min="17" max="17" width="30.85546875" customWidth="1"/>
    <col min="18" max="18" width="13.7109375" customWidth="1"/>
    <col min="19" max="27" width="9.28515625" customWidth="1"/>
    <col min="28" max="28" width="4" customWidth="1"/>
    <col min="29" max="41" width="8.85546875" customWidth="1"/>
  </cols>
  <sheetData>
    <row r="1" spans="1:15" ht="20.100000000000001" customHeight="1">
      <c r="A1" s="50"/>
      <c r="B1" s="123"/>
      <c r="C1" s="122"/>
      <c r="D1" s="123"/>
      <c r="E1" s="123"/>
      <c r="F1" s="123"/>
      <c r="G1" s="123"/>
      <c r="H1" s="123"/>
      <c r="I1" s="123"/>
      <c r="J1" s="123"/>
      <c r="K1" s="820"/>
      <c r="L1" s="820"/>
      <c r="M1" s="820"/>
      <c r="N1" s="821"/>
      <c r="O1" s="2"/>
    </row>
    <row r="2" spans="1:15" ht="20.100000000000001" customHeight="1">
      <c r="A2" s="125" t="s">
        <v>11</v>
      </c>
      <c r="B2" s="12"/>
      <c r="C2" s="126"/>
      <c r="D2" s="12"/>
      <c r="E2" s="12"/>
      <c r="F2" s="12"/>
      <c r="G2" s="12"/>
      <c r="H2" s="12"/>
      <c r="I2" s="12"/>
      <c r="J2" s="384"/>
      <c r="K2" s="822"/>
      <c r="L2" s="822"/>
      <c r="M2" s="822"/>
      <c r="N2" s="823"/>
      <c r="O2" s="2"/>
    </row>
    <row r="3" spans="1:15" ht="20.100000000000001" customHeight="1">
      <c r="A3" s="811" t="s">
        <v>897</v>
      </c>
      <c r="B3" s="746"/>
      <c r="C3" s="410"/>
      <c r="D3" s="12"/>
      <c r="E3" s="12"/>
      <c r="F3" s="12"/>
      <c r="G3" s="12"/>
      <c r="H3" s="12"/>
      <c r="I3" s="12"/>
      <c r="J3" s="384"/>
      <c r="K3" s="384"/>
      <c r="L3" s="384"/>
      <c r="M3" s="384"/>
      <c r="N3" s="385"/>
      <c r="O3" s="2"/>
    </row>
    <row r="4" spans="1:15" ht="20.100000000000001" customHeight="1">
      <c r="A4" s="811" t="s">
        <v>898</v>
      </c>
      <c r="B4" s="746"/>
      <c r="C4" s="55" t="s">
        <v>177</v>
      </c>
      <c r="D4" s="63">
        <v>2024</v>
      </c>
      <c r="E4" s="63">
        <v>2024</v>
      </c>
      <c r="F4" s="63">
        <v>2023</v>
      </c>
      <c r="G4" s="63">
        <v>2023</v>
      </c>
      <c r="H4" s="63">
        <v>2023</v>
      </c>
      <c r="I4" s="63">
        <v>2023</v>
      </c>
      <c r="J4" s="63">
        <v>2022</v>
      </c>
      <c r="K4" s="63">
        <v>2022</v>
      </c>
      <c r="L4" s="63">
        <v>2022</v>
      </c>
      <c r="M4" s="166"/>
      <c r="N4" s="167" t="s">
        <v>873</v>
      </c>
      <c r="O4" s="2"/>
    </row>
    <row r="5" spans="1:15" ht="20.100000000000001" customHeight="1">
      <c r="A5" s="788" t="s">
        <v>619</v>
      </c>
      <c r="B5" s="789"/>
      <c r="C5" s="61" t="s">
        <v>182</v>
      </c>
      <c r="D5" s="62" t="s">
        <v>183</v>
      </c>
      <c r="E5" s="62" t="s">
        <v>184</v>
      </c>
      <c r="F5" s="62" t="s">
        <v>185</v>
      </c>
      <c r="G5" s="62" t="s">
        <v>186</v>
      </c>
      <c r="H5" s="62" t="s">
        <v>183</v>
      </c>
      <c r="I5" s="62" t="s">
        <v>184</v>
      </c>
      <c r="J5" s="62" t="s">
        <v>185</v>
      </c>
      <c r="K5" s="62" t="s">
        <v>186</v>
      </c>
      <c r="L5" s="62" t="s">
        <v>183</v>
      </c>
      <c r="M5" s="62"/>
      <c r="N5" s="503" t="s">
        <v>183</v>
      </c>
      <c r="O5" s="2"/>
    </row>
    <row r="6" spans="1:15" ht="16.7" customHeight="1">
      <c r="A6" s="834"/>
      <c r="B6" s="834"/>
      <c r="C6" s="664"/>
      <c r="D6" s="233"/>
      <c r="E6" s="233"/>
      <c r="F6" s="233"/>
      <c r="G6" s="233"/>
      <c r="H6" s="233"/>
      <c r="I6" s="233"/>
      <c r="J6" s="233"/>
      <c r="K6" s="233"/>
      <c r="L6" s="233"/>
      <c r="M6" s="234"/>
      <c r="N6" s="233"/>
    </row>
    <row r="7" spans="1:15" ht="16.7" customHeight="1">
      <c r="A7" s="782" t="s">
        <v>899</v>
      </c>
      <c r="B7" s="738"/>
    </row>
    <row r="8" spans="1:15" ht="16.7" customHeight="1">
      <c r="A8" s="783" t="s">
        <v>784</v>
      </c>
      <c r="B8" s="779"/>
      <c r="C8" s="475"/>
      <c r="D8" s="598"/>
      <c r="E8" s="480"/>
      <c r="F8" s="6"/>
      <c r="G8" s="6"/>
      <c r="H8" s="6"/>
      <c r="I8" s="6"/>
      <c r="J8" s="6"/>
      <c r="K8" s="6"/>
      <c r="L8" s="481"/>
      <c r="M8" s="139"/>
      <c r="N8" s="598"/>
      <c r="O8" s="2"/>
    </row>
    <row r="9" spans="1:15" ht="16.7" customHeight="1">
      <c r="A9" s="300"/>
      <c r="B9" s="121" t="s">
        <v>627</v>
      </c>
      <c r="C9" s="174">
        <v>1</v>
      </c>
      <c r="D9" s="92">
        <v>5</v>
      </c>
      <c r="E9" s="93">
        <v>4</v>
      </c>
      <c r="F9" s="94">
        <v>5</v>
      </c>
      <c r="G9" s="94">
        <v>5</v>
      </c>
      <c r="H9" s="94">
        <v>3</v>
      </c>
      <c r="I9" s="94">
        <v>8</v>
      </c>
      <c r="J9" s="94">
        <v>10</v>
      </c>
      <c r="K9" s="94">
        <v>8</v>
      </c>
      <c r="L9" s="95">
        <v>9</v>
      </c>
      <c r="M9" s="382"/>
      <c r="N9" s="206">
        <v>1E-3</v>
      </c>
      <c r="O9" s="2"/>
    </row>
    <row r="10" spans="1:15" ht="16.7" customHeight="1">
      <c r="A10" s="300"/>
      <c r="B10" s="121" t="s">
        <v>797</v>
      </c>
      <c r="C10" s="174">
        <v>2</v>
      </c>
      <c r="D10" s="92">
        <v>163</v>
      </c>
      <c r="E10" s="93">
        <v>165</v>
      </c>
      <c r="F10" s="94">
        <v>152</v>
      </c>
      <c r="G10" s="94">
        <v>141</v>
      </c>
      <c r="H10" s="94">
        <v>130</v>
      </c>
      <c r="I10" s="94">
        <v>112</v>
      </c>
      <c r="J10" s="94">
        <v>102</v>
      </c>
      <c r="K10" s="94">
        <v>94</v>
      </c>
      <c r="L10" s="95">
        <v>92</v>
      </c>
      <c r="M10" s="382"/>
      <c r="N10" s="206">
        <v>3.5999999999999997E-2</v>
      </c>
      <c r="O10" s="2"/>
    </row>
    <row r="11" spans="1:15" ht="16.7" customHeight="1">
      <c r="A11" s="663"/>
      <c r="B11" s="220" t="s">
        <v>629</v>
      </c>
      <c r="C11" s="176">
        <v>3</v>
      </c>
      <c r="D11" s="86">
        <v>0</v>
      </c>
      <c r="E11" s="97">
        <v>0</v>
      </c>
      <c r="F11" s="98">
        <v>0</v>
      </c>
      <c r="G11" s="98">
        <v>0</v>
      </c>
      <c r="H11" s="98">
        <v>0</v>
      </c>
      <c r="I11" s="98">
        <v>0</v>
      </c>
      <c r="J11" s="98">
        <v>0</v>
      </c>
      <c r="K11" s="98">
        <v>0</v>
      </c>
      <c r="L11" s="99">
        <v>0</v>
      </c>
      <c r="M11" s="382"/>
      <c r="N11" s="225">
        <v>0</v>
      </c>
      <c r="O11" s="2"/>
    </row>
    <row r="12" spans="1:15" ht="16.7" customHeight="1">
      <c r="A12" s="814" t="s">
        <v>800</v>
      </c>
      <c r="B12" s="815"/>
      <c r="C12" s="377">
        <v>4</v>
      </c>
      <c r="D12" s="357">
        <v>168</v>
      </c>
      <c r="E12" s="416">
        <v>169</v>
      </c>
      <c r="F12" s="417">
        <v>157</v>
      </c>
      <c r="G12" s="417">
        <v>146</v>
      </c>
      <c r="H12" s="417">
        <v>133</v>
      </c>
      <c r="I12" s="417">
        <v>120</v>
      </c>
      <c r="J12" s="417">
        <v>112</v>
      </c>
      <c r="K12" s="417">
        <v>102</v>
      </c>
      <c r="L12" s="418">
        <v>101</v>
      </c>
      <c r="M12" s="382"/>
      <c r="N12" s="660">
        <v>3.6999999999999998E-2</v>
      </c>
      <c r="O12" s="2"/>
    </row>
    <row r="13" spans="1:15" ht="16.7" customHeight="1">
      <c r="A13" s="783"/>
      <c r="B13" s="779"/>
      <c r="C13" s="475"/>
      <c r="D13" s="653"/>
      <c r="E13" s="654"/>
      <c r="F13" s="414"/>
      <c r="G13" s="414"/>
      <c r="H13" s="414"/>
      <c r="I13" s="414"/>
      <c r="J13" s="414"/>
      <c r="K13" s="414"/>
      <c r="L13" s="655"/>
      <c r="M13" s="382"/>
      <c r="N13" s="390"/>
      <c r="O13" s="2"/>
    </row>
    <row r="14" spans="1:15" ht="16.7" customHeight="1">
      <c r="A14" s="780" t="s">
        <v>874</v>
      </c>
      <c r="B14" s="738"/>
      <c r="D14" s="139"/>
      <c r="E14" s="311"/>
      <c r="M14" s="382"/>
      <c r="N14" s="139"/>
      <c r="O14" s="2"/>
    </row>
    <row r="15" spans="1:15" ht="16.7" customHeight="1">
      <c r="A15" s="780" t="s">
        <v>875</v>
      </c>
      <c r="B15" s="738"/>
      <c r="D15" s="139"/>
      <c r="E15" s="311"/>
      <c r="M15" s="382"/>
      <c r="N15" s="139"/>
      <c r="O15" s="2"/>
    </row>
    <row r="16" spans="1:15" ht="16.7" customHeight="1">
      <c r="A16" s="300"/>
      <c r="B16" s="121" t="s">
        <v>829</v>
      </c>
      <c r="C16" s="174">
        <v>5</v>
      </c>
      <c r="D16" s="92">
        <v>47</v>
      </c>
      <c r="E16" s="93">
        <v>33</v>
      </c>
      <c r="F16" s="94">
        <v>34</v>
      </c>
      <c r="G16" s="94">
        <v>30</v>
      </c>
      <c r="H16" s="94">
        <v>13</v>
      </c>
      <c r="I16" s="94">
        <v>10</v>
      </c>
      <c r="J16" s="94">
        <v>11</v>
      </c>
      <c r="K16" s="94">
        <v>12</v>
      </c>
      <c r="L16" s="95">
        <v>11</v>
      </c>
      <c r="M16" s="382"/>
      <c r="N16" s="206">
        <v>0.01</v>
      </c>
      <c r="O16" s="2"/>
    </row>
    <row r="17" spans="1:15" ht="16.7" customHeight="1">
      <c r="A17" s="300"/>
      <c r="B17" s="121" t="s">
        <v>830</v>
      </c>
      <c r="C17" s="174">
        <v>6</v>
      </c>
      <c r="D17" s="92">
        <v>32</v>
      </c>
      <c r="E17" s="93">
        <v>33</v>
      </c>
      <c r="F17" s="94">
        <v>55</v>
      </c>
      <c r="G17" s="94">
        <v>29</v>
      </c>
      <c r="H17" s="94">
        <v>48</v>
      </c>
      <c r="I17" s="94">
        <v>27</v>
      </c>
      <c r="J17" s="94">
        <v>25</v>
      </c>
      <c r="K17" s="94">
        <v>18</v>
      </c>
      <c r="L17" s="95">
        <v>16</v>
      </c>
      <c r="M17" s="382"/>
      <c r="N17" s="206">
        <v>7.0000000000000001E-3</v>
      </c>
      <c r="O17" s="2"/>
    </row>
    <row r="18" spans="1:15" ht="16.7" customHeight="1">
      <c r="A18" s="300"/>
      <c r="B18" s="121" t="s">
        <v>831</v>
      </c>
      <c r="C18" s="174">
        <v>7</v>
      </c>
      <c r="D18" s="92">
        <v>132</v>
      </c>
      <c r="E18" s="93">
        <v>114</v>
      </c>
      <c r="F18" s="94">
        <v>167</v>
      </c>
      <c r="G18" s="94">
        <v>149</v>
      </c>
      <c r="H18" s="94">
        <v>73</v>
      </c>
      <c r="I18" s="94">
        <v>83</v>
      </c>
      <c r="J18" s="94">
        <v>81</v>
      </c>
      <c r="K18" s="94">
        <v>70</v>
      </c>
      <c r="L18" s="95">
        <v>92</v>
      </c>
      <c r="M18" s="382"/>
      <c r="N18" s="206">
        <v>2.9000000000000001E-2</v>
      </c>
      <c r="O18" s="2"/>
    </row>
    <row r="19" spans="1:15" ht="16.7" customHeight="1">
      <c r="A19" s="300"/>
      <c r="B19" s="121" t="s">
        <v>832</v>
      </c>
      <c r="C19" s="174">
        <v>8</v>
      </c>
      <c r="D19" s="92">
        <v>93</v>
      </c>
      <c r="E19" s="93">
        <v>85</v>
      </c>
      <c r="F19" s="94">
        <v>43</v>
      </c>
      <c r="G19" s="94">
        <v>35</v>
      </c>
      <c r="H19" s="94">
        <v>30</v>
      </c>
      <c r="I19" s="94">
        <v>40</v>
      </c>
      <c r="J19" s="94">
        <v>31</v>
      </c>
      <c r="K19" s="94">
        <v>27</v>
      </c>
      <c r="L19" s="95">
        <v>26</v>
      </c>
      <c r="M19" s="382"/>
      <c r="N19" s="206">
        <v>2.1000000000000001E-2</v>
      </c>
      <c r="O19" s="2"/>
    </row>
    <row r="20" spans="1:15" ht="16.7" customHeight="1">
      <c r="A20" s="300"/>
      <c r="B20" s="121" t="s">
        <v>833</v>
      </c>
      <c r="C20" s="174">
        <v>9</v>
      </c>
      <c r="D20" s="92">
        <v>6</v>
      </c>
      <c r="E20" s="93">
        <v>4</v>
      </c>
      <c r="F20" s="94">
        <v>4</v>
      </c>
      <c r="G20" s="94">
        <v>-25</v>
      </c>
      <c r="H20" s="94">
        <v>0</v>
      </c>
      <c r="I20" s="94">
        <v>13</v>
      </c>
      <c r="J20" s="94">
        <v>13</v>
      </c>
      <c r="K20" s="94">
        <v>11</v>
      </c>
      <c r="L20" s="95">
        <v>15</v>
      </c>
      <c r="M20" s="382"/>
      <c r="N20" s="206">
        <v>1E-3</v>
      </c>
      <c r="O20" s="2"/>
    </row>
    <row r="21" spans="1:15" ht="16.7" customHeight="1">
      <c r="A21" s="300"/>
      <c r="B21" s="121" t="s">
        <v>594</v>
      </c>
      <c r="C21" s="174">
        <v>10</v>
      </c>
      <c r="D21" s="92">
        <v>1</v>
      </c>
      <c r="E21" s="93">
        <v>0</v>
      </c>
      <c r="F21" s="94">
        <v>0</v>
      </c>
      <c r="G21" s="94">
        <v>0</v>
      </c>
      <c r="H21" s="94">
        <v>0</v>
      </c>
      <c r="I21" s="94">
        <v>0</v>
      </c>
      <c r="J21" s="94">
        <v>0</v>
      </c>
      <c r="K21" s="94">
        <v>0</v>
      </c>
      <c r="L21" s="95">
        <v>0</v>
      </c>
      <c r="M21" s="382"/>
      <c r="N21" s="206">
        <v>0</v>
      </c>
      <c r="O21" s="2"/>
    </row>
    <row r="22" spans="1:15" ht="16.7" customHeight="1">
      <c r="A22" s="300"/>
      <c r="B22" s="121" t="s">
        <v>834</v>
      </c>
      <c r="C22" s="174">
        <v>11</v>
      </c>
      <c r="D22" s="92">
        <v>0</v>
      </c>
      <c r="E22" s="93">
        <v>0</v>
      </c>
      <c r="F22" s="94">
        <v>0</v>
      </c>
      <c r="G22" s="94">
        <v>0</v>
      </c>
      <c r="H22" s="94">
        <v>0</v>
      </c>
      <c r="I22" s="94">
        <v>0</v>
      </c>
      <c r="J22" s="94">
        <v>0</v>
      </c>
      <c r="K22" s="94">
        <v>0</v>
      </c>
      <c r="L22" s="95">
        <v>0</v>
      </c>
      <c r="M22" s="382"/>
      <c r="N22" s="206">
        <v>0</v>
      </c>
      <c r="O22" s="2"/>
    </row>
    <row r="23" spans="1:15" ht="16.7" customHeight="1">
      <c r="A23" s="300"/>
      <c r="B23" s="121" t="s">
        <v>835</v>
      </c>
      <c r="C23" s="174">
        <v>12</v>
      </c>
      <c r="D23" s="92">
        <v>115</v>
      </c>
      <c r="E23" s="93">
        <v>67</v>
      </c>
      <c r="F23" s="94">
        <v>61</v>
      </c>
      <c r="G23" s="94">
        <v>35</v>
      </c>
      <c r="H23" s="94">
        <v>33</v>
      </c>
      <c r="I23" s="94">
        <v>34</v>
      </c>
      <c r="J23" s="94">
        <v>41</v>
      </c>
      <c r="K23" s="94">
        <v>51</v>
      </c>
      <c r="L23" s="95">
        <v>49</v>
      </c>
      <c r="M23" s="382"/>
      <c r="N23" s="206">
        <v>2.5999999999999999E-2</v>
      </c>
      <c r="O23" s="2"/>
    </row>
    <row r="24" spans="1:15" ht="16.7" customHeight="1">
      <c r="A24" s="300"/>
      <c r="B24" s="646" t="s">
        <v>882</v>
      </c>
      <c r="C24" s="174">
        <v>13</v>
      </c>
      <c r="D24" s="647">
        <v>40</v>
      </c>
      <c r="E24" s="648">
        <v>7</v>
      </c>
      <c r="F24" s="649">
        <v>17</v>
      </c>
      <c r="G24" s="649">
        <v>10</v>
      </c>
      <c r="H24" s="649">
        <v>5</v>
      </c>
      <c r="I24" s="649">
        <v>4</v>
      </c>
      <c r="J24" s="649">
        <v>5</v>
      </c>
      <c r="K24" s="649">
        <v>5</v>
      </c>
      <c r="L24" s="650">
        <v>5</v>
      </c>
      <c r="M24" s="382"/>
      <c r="N24" s="651">
        <v>8.9999999999999993E-3</v>
      </c>
      <c r="O24" s="2"/>
    </row>
    <row r="25" spans="1:15" ht="16.7" customHeight="1">
      <c r="A25" s="300"/>
      <c r="B25" s="646" t="s">
        <v>883</v>
      </c>
      <c r="C25" s="174">
        <v>14</v>
      </c>
      <c r="D25" s="647">
        <v>43</v>
      </c>
      <c r="E25" s="648">
        <v>43</v>
      </c>
      <c r="F25" s="649">
        <v>26</v>
      </c>
      <c r="G25" s="649">
        <v>5</v>
      </c>
      <c r="H25" s="649">
        <v>7</v>
      </c>
      <c r="I25" s="649">
        <v>10</v>
      </c>
      <c r="J25" s="649">
        <v>11</v>
      </c>
      <c r="K25" s="649">
        <v>22</v>
      </c>
      <c r="L25" s="650">
        <v>19</v>
      </c>
      <c r="M25" s="382"/>
      <c r="N25" s="651">
        <v>0.01</v>
      </c>
      <c r="O25" s="2"/>
    </row>
    <row r="26" spans="1:15" ht="16.7" customHeight="1">
      <c r="A26" s="300"/>
      <c r="B26" s="646" t="s">
        <v>876</v>
      </c>
      <c r="C26" s="174">
        <v>15</v>
      </c>
      <c r="D26" s="647">
        <v>0</v>
      </c>
      <c r="E26" s="648">
        <v>1</v>
      </c>
      <c r="F26" s="649">
        <v>1</v>
      </c>
      <c r="G26" s="649">
        <v>2</v>
      </c>
      <c r="H26" s="649">
        <v>1</v>
      </c>
      <c r="I26" s="649">
        <v>2</v>
      </c>
      <c r="J26" s="649">
        <v>2</v>
      </c>
      <c r="K26" s="649">
        <v>2</v>
      </c>
      <c r="L26" s="650">
        <v>2</v>
      </c>
      <c r="M26" s="382"/>
      <c r="N26" s="651">
        <v>0</v>
      </c>
      <c r="O26" s="2"/>
    </row>
    <row r="27" spans="1:15" ht="16.7" customHeight="1">
      <c r="A27" s="300"/>
      <c r="B27" s="646" t="s">
        <v>884</v>
      </c>
      <c r="C27" s="174">
        <v>16</v>
      </c>
      <c r="D27" s="647">
        <v>32</v>
      </c>
      <c r="E27" s="648">
        <v>16</v>
      </c>
      <c r="F27" s="649">
        <v>17</v>
      </c>
      <c r="G27" s="649">
        <v>18</v>
      </c>
      <c r="H27" s="649">
        <v>20</v>
      </c>
      <c r="I27" s="649">
        <v>18</v>
      </c>
      <c r="J27" s="649">
        <v>23</v>
      </c>
      <c r="K27" s="649">
        <v>22</v>
      </c>
      <c r="L27" s="650">
        <v>23</v>
      </c>
      <c r="M27" s="382"/>
      <c r="N27" s="651">
        <v>7.0000000000000001E-3</v>
      </c>
      <c r="O27" s="2"/>
    </row>
    <row r="28" spans="1:15" ht="16.7" customHeight="1">
      <c r="A28" s="300"/>
      <c r="B28" s="609" t="s">
        <v>836</v>
      </c>
      <c r="C28" s="174">
        <v>17</v>
      </c>
      <c r="D28" s="92">
        <v>0</v>
      </c>
      <c r="E28" s="93">
        <v>0</v>
      </c>
      <c r="F28" s="94">
        <v>0</v>
      </c>
      <c r="G28" s="94">
        <v>0</v>
      </c>
      <c r="H28" s="94">
        <v>5</v>
      </c>
      <c r="I28" s="94">
        <v>5</v>
      </c>
      <c r="J28" s="94">
        <v>5</v>
      </c>
      <c r="K28" s="94">
        <v>0</v>
      </c>
      <c r="L28" s="95">
        <v>0</v>
      </c>
      <c r="M28" s="382"/>
      <c r="N28" s="206">
        <v>0</v>
      </c>
      <c r="O28" s="2"/>
    </row>
    <row r="29" spans="1:15" ht="16.7" customHeight="1">
      <c r="A29" s="300"/>
      <c r="B29" s="121" t="s">
        <v>837</v>
      </c>
      <c r="C29" s="174">
        <v>18</v>
      </c>
      <c r="D29" s="92">
        <v>22</v>
      </c>
      <c r="E29" s="93">
        <v>21</v>
      </c>
      <c r="F29" s="94">
        <v>22</v>
      </c>
      <c r="G29" s="94">
        <v>21</v>
      </c>
      <c r="H29" s="94">
        <v>28</v>
      </c>
      <c r="I29" s="94">
        <v>38</v>
      </c>
      <c r="J29" s="94">
        <v>39</v>
      </c>
      <c r="K29" s="94">
        <v>38</v>
      </c>
      <c r="L29" s="95">
        <v>60</v>
      </c>
      <c r="M29" s="382"/>
      <c r="N29" s="206">
        <v>5.0000000000000001E-3</v>
      </c>
      <c r="O29" s="2"/>
    </row>
    <row r="30" spans="1:15" ht="16.7" customHeight="1">
      <c r="A30" s="300"/>
      <c r="B30" s="609" t="s">
        <v>838</v>
      </c>
      <c r="C30" s="174">
        <v>19</v>
      </c>
      <c r="D30" s="92">
        <v>24</v>
      </c>
      <c r="E30" s="93">
        <v>24</v>
      </c>
      <c r="F30" s="94">
        <v>20</v>
      </c>
      <c r="G30" s="94">
        <v>18</v>
      </c>
      <c r="H30" s="94">
        <v>17</v>
      </c>
      <c r="I30" s="94">
        <v>10</v>
      </c>
      <c r="J30" s="94">
        <v>10</v>
      </c>
      <c r="K30" s="94">
        <v>8</v>
      </c>
      <c r="L30" s="95">
        <v>12</v>
      </c>
      <c r="M30" s="382"/>
      <c r="N30" s="206">
        <v>5.0000000000000001E-3</v>
      </c>
      <c r="O30" s="2"/>
    </row>
    <row r="31" spans="1:15" ht="16.7" customHeight="1">
      <c r="A31" s="300"/>
      <c r="B31" s="121" t="s">
        <v>839</v>
      </c>
      <c r="C31" s="174">
        <v>20</v>
      </c>
      <c r="D31" s="92">
        <v>2</v>
      </c>
      <c r="E31" s="93">
        <v>1</v>
      </c>
      <c r="F31" s="94">
        <v>2</v>
      </c>
      <c r="G31" s="94">
        <v>2</v>
      </c>
      <c r="H31" s="94">
        <v>1</v>
      </c>
      <c r="I31" s="94">
        <v>1</v>
      </c>
      <c r="J31" s="94">
        <v>1</v>
      </c>
      <c r="K31" s="94">
        <v>1</v>
      </c>
      <c r="L31" s="95">
        <v>1</v>
      </c>
      <c r="M31" s="382"/>
      <c r="N31" s="206">
        <v>0</v>
      </c>
      <c r="O31" s="2"/>
    </row>
    <row r="32" spans="1:15" ht="16.7" customHeight="1">
      <c r="A32" s="300"/>
      <c r="B32" s="121" t="s">
        <v>888</v>
      </c>
      <c r="C32" s="174">
        <v>21</v>
      </c>
      <c r="D32" s="92">
        <v>3</v>
      </c>
      <c r="E32" s="93">
        <v>3</v>
      </c>
      <c r="F32" s="94">
        <v>2</v>
      </c>
      <c r="G32" s="94">
        <v>2</v>
      </c>
      <c r="H32" s="94">
        <v>2</v>
      </c>
      <c r="I32" s="94">
        <v>1</v>
      </c>
      <c r="J32" s="94">
        <v>1</v>
      </c>
      <c r="K32" s="94">
        <v>2</v>
      </c>
      <c r="L32" s="95">
        <v>2</v>
      </c>
      <c r="M32" s="382"/>
      <c r="N32" s="206">
        <v>1E-3</v>
      </c>
      <c r="O32" s="2"/>
    </row>
    <row r="33" spans="1:15" ht="16.7" customHeight="1">
      <c r="A33" s="300"/>
      <c r="B33" s="121" t="s">
        <v>841</v>
      </c>
      <c r="C33" s="174">
        <v>22</v>
      </c>
      <c r="D33" s="92">
        <v>127</v>
      </c>
      <c r="E33" s="93">
        <v>110</v>
      </c>
      <c r="F33" s="94">
        <v>108</v>
      </c>
      <c r="G33" s="94">
        <v>125</v>
      </c>
      <c r="H33" s="94">
        <v>140</v>
      </c>
      <c r="I33" s="94">
        <v>137.400000000001</v>
      </c>
      <c r="J33" s="94">
        <v>144</v>
      </c>
      <c r="K33" s="94">
        <v>128</v>
      </c>
      <c r="L33" s="95">
        <v>110</v>
      </c>
      <c r="M33" s="382"/>
      <c r="N33" s="206">
        <v>2.8000000000000001E-2</v>
      </c>
      <c r="O33" s="2"/>
    </row>
    <row r="34" spans="1:15" ht="16.7" customHeight="1">
      <c r="A34" s="300"/>
      <c r="B34" s="646" t="s">
        <v>889</v>
      </c>
      <c r="C34" s="174">
        <v>23</v>
      </c>
      <c r="D34" s="647">
        <v>0</v>
      </c>
      <c r="E34" s="648">
        <v>0</v>
      </c>
      <c r="F34" s="649">
        <v>0</v>
      </c>
      <c r="G34" s="649">
        <v>0</v>
      </c>
      <c r="H34" s="649">
        <v>0</v>
      </c>
      <c r="I34" s="649">
        <v>0</v>
      </c>
      <c r="J34" s="649">
        <v>0</v>
      </c>
      <c r="K34" s="649">
        <v>0</v>
      </c>
      <c r="L34" s="650">
        <v>0</v>
      </c>
      <c r="M34" s="382"/>
      <c r="N34" s="651">
        <v>0</v>
      </c>
      <c r="O34" s="2"/>
    </row>
    <row r="35" spans="1:15" ht="16.7" customHeight="1">
      <c r="A35" s="300"/>
      <c r="B35" s="646" t="s">
        <v>890</v>
      </c>
      <c r="C35" s="174">
        <v>24</v>
      </c>
      <c r="D35" s="647">
        <v>1</v>
      </c>
      <c r="E35" s="648">
        <v>1</v>
      </c>
      <c r="F35" s="649">
        <v>1</v>
      </c>
      <c r="G35" s="649">
        <v>1</v>
      </c>
      <c r="H35" s="649">
        <v>0</v>
      </c>
      <c r="I35" s="649">
        <v>1</v>
      </c>
      <c r="J35" s="649">
        <v>1</v>
      </c>
      <c r="K35" s="649">
        <v>1</v>
      </c>
      <c r="L35" s="650">
        <v>1</v>
      </c>
      <c r="M35" s="382"/>
      <c r="N35" s="651">
        <v>0</v>
      </c>
      <c r="O35" s="2"/>
    </row>
    <row r="36" spans="1:15" ht="16.7" customHeight="1">
      <c r="A36" s="300"/>
      <c r="B36" s="646" t="s">
        <v>891</v>
      </c>
      <c r="C36" s="174">
        <v>25</v>
      </c>
      <c r="D36" s="647">
        <v>46</v>
      </c>
      <c r="E36" s="648">
        <v>45</v>
      </c>
      <c r="F36" s="649">
        <v>36</v>
      </c>
      <c r="G36" s="649">
        <v>40</v>
      </c>
      <c r="H36" s="649">
        <v>36</v>
      </c>
      <c r="I36" s="649">
        <v>39</v>
      </c>
      <c r="J36" s="649">
        <v>35</v>
      </c>
      <c r="K36" s="649">
        <v>56</v>
      </c>
      <c r="L36" s="650">
        <v>56</v>
      </c>
      <c r="M36" s="382"/>
      <c r="N36" s="651">
        <v>0.01</v>
      </c>
      <c r="O36" s="2"/>
    </row>
    <row r="37" spans="1:15" ht="16.7" customHeight="1">
      <c r="A37" s="300"/>
      <c r="B37" s="646" t="s">
        <v>892</v>
      </c>
      <c r="C37" s="174">
        <v>26</v>
      </c>
      <c r="D37" s="647">
        <v>33</v>
      </c>
      <c r="E37" s="648">
        <v>32</v>
      </c>
      <c r="F37" s="649">
        <v>37</v>
      </c>
      <c r="G37" s="649">
        <v>52</v>
      </c>
      <c r="H37" s="649">
        <v>77</v>
      </c>
      <c r="I37" s="649">
        <v>74.399999999999594</v>
      </c>
      <c r="J37" s="649">
        <v>76</v>
      </c>
      <c r="K37" s="649">
        <v>41</v>
      </c>
      <c r="L37" s="650">
        <v>24</v>
      </c>
      <c r="M37" s="382"/>
      <c r="N37" s="651">
        <v>7.0000000000000001E-3</v>
      </c>
      <c r="O37" s="2"/>
    </row>
    <row r="38" spans="1:15" ht="16.7" customHeight="1">
      <c r="A38" s="300"/>
      <c r="B38" s="646" t="s">
        <v>893</v>
      </c>
      <c r="C38" s="174">
        <v>27</v>
      </c>
      <c r="D38" s="647">
        <v>35</v>
      </c>
      <c r="E38" s="648">
        <v>24</v>
      </c>
      <c r="F38" s="649">
        <v>24</v>
      </c>
      <c r="G38" s="649">
        <v>21</v>
      </c>
      <c r="H38" s="649">
        <v>18</v>
      </c>
      <c r="I38" s="649">
        <v>15</v>
      </c>
      <c r="J38" s="649">
        <v>23</v>
      </c>
      <c r="K38" s="649">
        <v>22</v>
      </c>
      <c r="L38" s="650">
        <v>21</v>
      </c>
      <c r="M38" s="382"/>
      <c r="N38" s="651">
        <v>8.0000000000000002E-3</v>
      </c>
      <c r="O38" s="2"/>
    </row>
    <row r="39" spans="1:15" ht="16.7" customHeight="1">
      <c r="A39" s="300"/>
      <c r="B39" s="646" t="s">
        <v>596</v>
      </c>
      <c r="C39" s="174">
        <v>28</v>
      </c>
      <c r="D39" s="647">
        <v>12</v>
      </c>
      <c r="E39" s="648">
        <v>8</v>
      </c>
      <c r="F39" s="649">
        <v>10</v>
      </c>
      <c r="G39" s="649">
        <v>11</v>
      </c>
      <c r="H39" s="649">
        <v>9</v>
      </c>
      <c r="I39" s="649">
        <v>8</v>
      </c>
      <c r="J39" s="649">
        <v>9</v>
      </c>
      <c r="K39" s="649">
        <v>8</v>
      </c>
      <c r="L39" s="650">
        <v>8</v>
      </c>
      <c r="M39" s="382"/>
      <c r="N39" s="651">
        <v>3.0000000000000001E-3</v>
      </c>
      <c r="O39" s="2"/>
    </row>
    <row r="40" spans="1:15" ht="16.7" customHeight="1">
      <c r="A40" s="300"/>
      <c r="B40" s="121" t="s">
        <v>842</v>
      </c>
      <c r="C40" s="174">
        <v>29</v>
      </c>
      <c r="D40" s="92">
        <v>31</v>
      </c>
      <c r="E40" s="93">
        <v>8</v>
      </c>
      <c r="F40" s="94">
        <v>9</v>
      </c>
      <c r="G40" s="94">
        <v>7</v>
      </c>
      <c r="H40" s="94">
        <v>7</v>
      </c>
      <c r="I40" s="94">
        <v>5.6000000000058199</v>
      </c>
      <c r="J40" s="94">
        <v>29</v>
      </c>
      <c r="K40" s="94">
        <v>12</v>
      </c>
      <c r="L40" s="95">
        <v>13</v>
      </c>
      <c r="M40" s="382"/>
      <c r="N40" s="206">
        <v>7.0000000000000001E-3</v>
      </c>
      <c r="O40" s="2"/>
    </row>
    <row r="41" spans="1:15" ht="16.7" customHeight="1">
      <c r="A41" s="300"/>
      <c r="B41" s="646" t="s">
        <v>894</v>
      </c>
      <c r="C41" s="174">
        <v>30</v>
      </c>
      <c r="D41" s="647">
        <v>31</v>
      </c>
      <c r="E41" s="648">
        <v>8</v>
      </c>
      <c r="F41" s="649">
        <v>9</v>
      </c>
      <c r="G41" s="649">
        <v>7</v>
      </c>
      <c r="H41" s="649">
        <v>7</v>
      </c>
      <c r="I41" s="649">
        <v>5.5999999999985404</v>
      </c>
      <c r="J41" s="661">
        <v>29</v>
      </c>
      <c r="K41" s="661">
        <v>12</v>
      </c>
      <c r="L41" s="662">
        <v>13</v>
      </c>
      <c r="M41" s="139"/>
      <c r="N41" s="651">
        <v>7.0000000000000001E-3</v>
      </c>
      <c r="O41" s="2"/>
    </row>
    <row r="42" spans="1:15" ht="16.7" customHeight="1">
      <c r="A42" s="300"/>
      <c r="B42" s="646" t="s">
        <v>895</v>
      </c>
      <c r="C42" s="174">
        <v>31</v>
      </c>
      <c r="D42" s="647">
        <v>0</v>
      </c>
      <c r="E42" s="648">
        <v>0</v>
      </c>
      <c r="F42" s="649">
        <v>0</v>
      </c>
      <c r="G42" s="649">
        <v>0</v>
      </c>
      <c r="H42" s="649">
        <v>0</v>
      </c>
      <c r="I42" s="649">
        <v>0</v>
      </c>
      <c r="J42" s="661">
        <v>0</v>
      </c>
      <c r="K42" s="661">
        <v>0</v>
      </c>
      <c r="L42" s="662">
        <v>0</v>
      </c>
      <c r="M42" s="139"/>
      <c r="N42" s="651">
        <v>0</v>
      </c>
      <c r="O42" s="2"/>
    </row>
    <row r="43" spans="1:15" ht="16.7" customHeight="1">
      <c r="A43" s="300"/>
      <c r="B43" s="121" t="s">
        <v>843</v>
      </c>
      <c r="C43" s="174">
        <v>32</v>
      </c>
      <c r="D43" s="92">
        <v>0</v>
      </c>
      <c r="E43" s="93">
        <v>0</v>
      </c>
      <c r="F43" s="94">
        <v>0</v>
      </c>
      <c r="G43" s="94">
        <v>0</v>
      </c>
      <c r="H43" s="94">
        <v>0</v>
      </c>
      <c r="I43" s="94">
        <v>0</v>
      </c>
      <c r="J43" s="94">
        <v>0</v>
      </c>
      <c r="K43" s="94">
        <v>0</v>
      </c>
      <c r="L43" s="95">
        <v>0</v>
      </c>
      <c r="M43" s="382"/>
      <c r="N43" s="206">
        <v>0</v>
      </c>
      <c r="O43" s="2"/>
    </row>
    <row r="44" spans="1:15" ht="16.7" customHeight="1">
      <c r="A44" s="663"/>
      <c r="B44" s="220" t="s">
        <v>596</v>
      </c>
      <c r="C44" s="176">
        <v>33</v>
      </c>
      <c r="D44" s="96">
        <v>8</v>
      </c>
      <c r="E44" s="97">
        <v>11</v>
      </c>
      <c r="F44" s="98">
        <v>0</v>
      </c>
      <c r="G44" s="98">
        <v>2</v>
      </c>
      <c r="H44" s="98">
        <v>2</v>
      </c>
      <c r="I44" s="98">
        <v>2</v>
      </c>
      <c r="J44" s="98">
        <v>1</v>
      </c>
      <c r="K44" s="98">
        <v>2</v>
      </c>
      <c r="L44" s="99">
        <v>0</v>
      </c>
      <c r="M44" s="382"/>
      <c r="N44" s="225">
        <v>3.9999999999999801E-3</v>
      </c>
      <c r="O44" s="2"/>
    </row>
    <row r="45" spans="1:15" ht="16.7" customHeight="1">
      <c r="A45" s="827" t="s">
        <v>844</v>
      </c>
      <c r="B45" s="828"/>
      <c r="C45" s="105">
        <v>34</v>
      </c>
      <c r="D45" s="106">
        <v>643</v>
      </c>
      <c r="E45" s="107">
        <v>514</v>
      </c>
      <c r="F45" s="108">
        <v>527</v>
      </c>
      <c r="G45" s="108">
        <v>430</v>
      </c>
      <c r="H45" s="108">
        <v>399</v>
      </c>
      <c r="I45" s="108">
        <v>407</v>
      </c>
      <c r="J45" s="108">
        <v>432</v>
      </c>
      <c r="K45" s="108">
        <v>380</v>
      </c>
      <c r="L45" s="109">
        <v>407</v>
      </c>
      <c r="M45" s="396"/>
      <c r="N45" s="505">
        <v>0.14399999999999999</v>
      </c>
      <c r="O45" s="2"/>
    </row>
    <row r="46" spans="1:15" ht="16.7" customHeight="1">
      <c r="A46" s="783"/>
      <c r="B46" s="779"/>
      <c r="C46" s="475"/>
      <c r="D46" s="390"/>
      <c r="E46" s="480"/>
      <c r="F46" s="6"/>
      <c r="G46" s="6"/>
      <c r="H46" s="6"/>
      <c r="I46" s="6"/>
      <c r="J46" s="6"/>
      <c r="K46" s="6"/>
      <c r="L46" s="481"/>
      <c r="M46" s="382"/>
      <c r="N46" s="390"/>
      <c r="O46" s="2"/>
    </row>
    <row r="47" spans="1:15" ht="16.7" customHeight="1">
      <c r="A47" s="781" t="s">
        <v>900</v>
      </c>
      <c r="B47" s="738"/>
      <c r="C47" s="176">
        <v>35</v>
      </c>
      <c r="D47" s="96">
        <v>811</v>
      </c>
      <c r="E47" s="97">
        <v>683</v>
      </c>
      <c r="F47" s="98">
        <v>684</v>
      </c>
      <c r="G47" s="98">
        <v>576</v>
      </c>
      <c r="H47" s="98">
        <v>532</v>
      </c>
      <c r="I47" s="98">
        <v>527</v>
      </c>
      <c r="J47" s="98">
        <v>544</v>
      </c>
      <c r="K47" s="98">
        <v>482</v>
      </c>
      <c r="L47" s="99">
        <v>508</v>
      </c>
      <c r="M47" s="139"/>
      <c r="N47" s="225">
        <v>0.18099999999999999</v>
      </c>
      <c r="O47" s="2"/>
    </row>
    <row r="48" spans="1:15" ht="16.7" customHeight="1">
      <c r="A48" s="783"/>
      <c r="B48" s="779"/>
      <c r="C48" s="475"/>
      <c r="D48" s="390"/>
      <c r="E48" s="480"/>
      <c r="F48" s="6"/>
      <c r="G48" s="6"/>
      <c r="H48" s="6"/>
      <c r="I48" s="6"/>
      <c r="J48" s="6"/>
      <c r="K48" s="6"/>
      <c r="L48" s="481"/>
      <c r="M48" s="139"/>
      <c r="N48" s="390"/>
      <c r="O48" s="2"/>
    </row>
    <row r="49" spans="1:15" ht="16.7" customHeight="1">
      <c r="A49" s="780" t="s">
        <v>901</v>
      </c>
      <c r="B49" s="738"/>
      <c r="C49" s="174">
        <v>36</v>
      </c>
      <c r="D49" s="92">
        <v>1269</v>
      </c>
      <c r="E49" s="93">
        <v>1220</v>
      </c>
      <c r="F49" s="94">
        <v>1243</v>
      </c>
      <c r="G49" s="94">
        <v>1201</v>
      </c>
      <c r="H49" s="94">
        <v>1125</v>
      </c>
      <c r="I49" s="94">
        <v>846</v>
      </c>
      <c r="J49" s="94">
        <v>790</v>
      </c>
      <c r="K49" s="94">
        <v>717</v>
      </c>
      <c r="L49" s="95">
        <v>676</v>
      </c>
      <c r="M49" s="139"/>
      <c r="N49" s="206">
        <v>0.28299999999999997</v>
      </c>
      <c r="O49" s="2"/>
    </row>
    <row r="50" spans="1:15" ht="16.7" customHeight="1">
      <c r="A50" s="781" t="s">
        <v>902</v>
      </c>
      <c r="B50" s="738"/>
      <c r="C50" s="176">
        <v>37</v>
      </c>
      <c r="D50" s="96">
        <v>1934</v>
      </c>
      <c r="E50" s="97">
        <v>1853</v>
      </c>
      <c r="F50" s="98">
        <v>1880</v>
      </c>
      <c r="G50" s="98">
        <v>1743</v>
      </c>
      <c r="H50" s="98">
        <v>1693</v>
      </c>
      <c r="I50" s="98">
        <v>1265</v>
      </c>
      <c r="J50" s="98">
        <v>1283</v>
      </c>
      <c r="K50" s="98">
        <v>1213</v>
      </c>
      <c r="L50" s="99">
        <v>1219</v>
      </c>
      <c r="M50" s="139"/>
      <c r="N50" s="225">
        <v>0.432</v>
      </c>
      <c r="O50" s="2"/>
    </row>
    <row r="51" spans="1:15" ht="16.7" customHeight="1">
      <c r="A51" s="783" t="s">
        <v>903</v>
      </c>
      <c r="B51" s="779"/>
      <c r="C51" s="169">
        <v>38</v>
      </c>
      <c r="D51" s="170">
        <v>3203</v>
      </c>
      <c r="E51" s="70">
        <v>3073</v>
      </c>
      <c r="F51" s="171">
        <v>3123</v>
      </c>
      <c r="G51" s="171">
        <v>2944</v>
      </c>
      <c r="H51" s="171">
        <v>2818</v>
      </c>
      <c r="I51" s="171">
        <v>2111</v>
      </c>
      <c r="J51" s="171">
        <v>2073</v>
      </c>
      <c r="K51" s="171">
        <v>1930</v>
      </c>
      <c r="L51" s="172">
        <v>1895</v>
      </c>
      <c r="M51" s="139"/>
      <c r="N51" s="221">
        <v>0.71499999999999997</v>
      </c>
      <c r="O51" s="2"/>
    </row>
    <row r="52" spans="1:15" ht="16.7" customHeight="1">
      <c r="A52" s="780"/>
      <c r="B52" s="738"/>
      <c r="D52" s="139"/>
      <c r="E52" s="311"/>
      <c r="M52" s="520"/>
      <c r="N52" s="139"/>
      <c r="O52" s="2"/>
    </row>
    <row r="53" spans="1:15" ht="16.7" customHeight="1">
      <c r="A53" s="781" t="s">
        <v>904</v>
      </c>
      <c r="B53" s="738"/>
      <c r="C53" s="176">
        <v>39</v>
      </c>
      <c r="D53" s="96">
        <v>4014</v>
      </c>
      <c r="E53" s="97">
        <v>3756</v>
      </c>
      <c r="F53" s="98">
        <v>3807</v>
      </c>
      <c r="G53" s="98">
        <v>3520</v>
      </c>
      <c r="H53" s="98">
        <v>3350</v>
      </c>
      <c r="I53" s="98">
        <v>2638</v>
      </c>
      <c r="J53" s="98">
        <v>2617</v>
      </c>
      <c r="K53" s="98">
        <v>2412</v>
      </c>
      <c r="L53" s="99">
        <v>2403</v>
      </c>
      <c r="M53" s="520"/>
      <c r="N53" s="225">
        <v>0.89600000000000002</v>
      </c>
      <c r="O53" s="2"/>
    </row>
    <row r="54" spans="1:15" ht="16.7" customHeight="1">
      <c r="A54" s="783"/>
      <c r="B54" s="779"/>
      <c r="C54" s="475"/>
      <c r="D54" s="390"/>
      <c r="E54" s="480"/>
      <c r="F54" s="6"/>
      <c r="G54" s="6"/>
      <c r="H54" s="6"/>
      <c r="I54" s="6"/>
      <c r="J54" s="6"/>
      <c r="K54" s="6"/>
      <c r="L54" s="481"/>
      <c r="M54" s="520"/>
      <c r="N54" s="390"/>
      <c r="O54" s="2"/>
    </row>
    <row r="55" spans="1:15" ht="16.7" customHeight="1">
      <c r="A55" s="864" t="s">
        <v>905</v>
      </c>
      <c r="B55" s="738"/>
      <c r="C55" s="176">
        <v>40</v>
      </c>
      <c r="D55" s="96">
        <v>464</v>
      </c>
      <c r="E55" s="97">
        <v>472</v>
      </c>
      <c r="F55" s="98">
        <v>460</v>
      </c>
      <c r="G55" s="98">
        <v>466</v>
      </c>
      <c r="H55" s="98">
        <v>483</v>
      </c>
      <c r="I55" s="98">
        <v>390</v>
      </c>
      <c r="J55" s="98">
        <v>381</v>
      </c>
      <c r="K55" s="98">
        <v>382</v>
      </c>
      <c r="L55" s="99">
        <v>391</v>
      </c>
      <c r="M55" s="520"/>
      <c r="N55" s="225">
        <v>0.104</v>
      </c>
      <c r="O55" s="2"/>
    </row>
    <row r="56" spans="1:15" ht="16.7" customHeight="1">
      <c r="A56" s="814" t="s">
        <v>906</v>
      </c>
      <c r="B56" s="815"/>
      <c r="C56" s="377">
        <v>41</v>
      </c>
      <c r="D56" s="357">
        <v>4478</v>
      </c>
      <c r="E56" s="416">
        <v>4228</v>
      </c>
      <c r="F56" s="417">
        <v>4267</v>
      </c>
      <c r="G56" s="417">
        <v>3986</v>
      </c>
      <c r="H56" s="417">
        <v>3833</v>
      </c>
      <c r="I56" s="417">
        <v>3028</v>
      </c>
      <c r="J56" s="417">
        <v>2998</v>
      </c>
      <c r="K56" s="417">
        <v>2794</v>
      </c>
      <c r="L56" s="418">
        <v>2794</v>
      </c>
      <c r="M56" s="485"/>
      <c r="N56" s="660">
        <v>1</v>
      </c>
      <c r="O56" s="2"/>
    </row>
    <row r="57" spans="1:15" ht="16.7" customHeight="1">
      <c r="A57" s="779" t="s">
        <v>907</v>
      </c>
      <c r="B57" s="779"/>
      <c r="C57" s="664"/>
      <c r="D57" s="391"/>
      <c r="E57" s="631"/>
      <c r="F57" s="631"/>
      <c r="G57" s="631"/>
      <c r="H57" s="6"/>
      <c r="I57" s="6"/>
      <c r="J57" s="6"/>
      <c r="K57" s="6"/>
      <c r="L57" s="6"/>
      <c r="N57" s="6"/>
    </row>
    <row r="58" spans="1:15" ht="16.7" customHeight="1"/>
    <row r="59" spans="1:15" ht="16.7" customHeight="1"/>
    <row r="60" spans="1:15" ht="16.7" customHeight="1"/>
    <row r="61" spans="1:15" ht="16.7" customHeight="1"/>
    <row r="62" spans="1:15" ht="16.7" customHeight="1"/>
    <row r="63" spans="1:15" ht="16.7" customHeight="1"/>
    <row r="64" spans="1:15"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row r="219" ht="16.7" customHeight="1"/>
    <row r="220" ht="16.7" customHeight="1"/>
    <row r="221" ht="16.7" customHeight="1"/>
    <row r="222" ht="16.7" customHeight="1"/>
    <row r="223" ht="16.7" customHeight="1"/>
    <row r="224" ht="16.7" customHeight="1"/>
    <row r="225" ht="16.7" customHeight="1"/>
    <row r="226" ht="16.7" customHeight="1"/>
    <row r="227" ht="16.7" customHeight="1"/>
    <row r="228" ht="16.7" customHeight="1"/>
    <row r="229" ht="16.7" customHeight="1"/>
    <row r="230" ht="16.7" customHeight="1"/>
    <row r="231" ht="16.7" customHeight="1"/>
    <row r="232" ht="16.7" customHeight="1"/>
    <row r="233" ht="16.7" customHeight="1"/>
    <row r="234" ht="16.7" customHeight="1"/>
    <row r="235" ht="16.7" customHeight="1"/>
    <row r="236" ht="16.7" customHeight="1"/>
    <row r="237" ht="16.7" customHeight="1"/>
    <row r="238" ht="16.7" customHeight="1"/>
    <row r="239" ht="16.7" customHeight="1"/>
    <row r="240" ht="16.7" customHeight="1"/>
    <row r="241" ht="16.7" customHeight="1"/>
    <row r="242" ht="16.7" customHeight="1"/>
    <row r="243" ht="16.7" customHeight="1"/>
    <row r="244" ht="16.7" customHeight="1"/>
    <row r="245" ht="16.7" customHeight="1"/>
    <row r="246" ht="16.7" customHeight="1"/>
    <row r="247" ht="16.7" customHeight="1"/>
    <row r="248" ht="16.7" customHeight="1"/>
    <row r="249" ht="16.7" customHeight="1"/>
  </sheetData>
  <mergeCells count="24">
    <mergeCell ref="A8:B8"/>
    <mergeCell ref="K1:N2"/>
    <mergeCell ref="A12:B12"/>
    <mergeCell ref="A13:B13"/>
    <mergeCell ref="A14:B14"/>
    <mergeCell ref="A3:B3"/>
    <mergeCell ref="A4:B4"/>
    <mergeCell ref="A5:B5"/>
    <mergeCell ref="A6:B6"/>
    <mergeCell ref="A7:B7"/>
    <mergeCell ref="A15:B15"/>
    <mergeCell ref="A45:B45"/>
    <mergeCell ref="A46:B46"/>
    <mergeCell ref="A47:B47"/>
    <mergeCell ref="A48:B48"/>
    <mergeCell ref="A54:B54"/>
    <mergeCell ref="A55:B55"/>
    <mergeCell ref="A56:B56"/>
    <mergeCell ref="A57:B57"/>
    <mergeCell ref="A49:B49"/>
    <mergeCell ref="A50:B50"/>
    <mergeCell ref="A51:B51"/>
    <mergeCell ref="A52:B52"/>
    <mergeCell ref="A53:B53"/>
  </mergeCells>
  <printOptions horizontalCentered="1" verticalCentered="1"/>
  <pageMargins left="0.15748031496063" right="0.15748031496063" top="0.15748031496063" bottom="0.23622047244094502" header="0.15748031496063" footer="0.23622047244094502"/>
  <pageSetup scale="55" orientation="landscape" r:id="rId1"/>
  <headerFooter>
    <oddFooter xml:space="preserve">&amp;L&amp;14                         April 30, 2024 Supplementary Financial Information&amp;R&amp;14Page 28                         </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pageSetUpPr fitToPage="1"/>
  </sheetPr>
  <dimension ref="A1:O254"/>
  <sheetViews>
    <sheetView showRuler="0" zoomScale="75" zoomScaleNormal="75" workbookViewId="0"/>
  </sheetViews>
  <sheetFormatPr defaultColWidth="13.7109375" defaultRowHeight="12.75"/>
  <cols>
    <col min="1" max="1" width="2.7109375" customWidth="1"/>
    <col min="2" max="2" width="89.28515625" customWidth="1"/>
    <col min="3" max="3" width="6.42578125" customWidth="1"/>
    <col min="4" max="12" width="15.5703125" customWidth="1"/>
    <col min="13" max="13" width="2.140625" customWidth="1"/>
    <col min="14" max="14" width="15.5703125" customWidth="1"/>
    <col min="15" max="15" width="14.85546875" customWidth="1"/>
    <col min="16" max="16" width="21.42578125" customWidth="1"/>
    <col min="17" max="17" width="12.28515625" customWidth="1"/>
    <col min="18" max="26" width="8.85546875" customWidth="1"/>
    <col min="27" max="27" width="1.42578125" customWidth="1"/>
    <col min="28" max="39" width="8.85546875" customWidth="1"/>
  </cols>
  <sheetData>
    <row r="1" spans="1:15" ht="20.100000000000001" customHeight="1">
      <c r="A1" s="50"/>
      <c r="B1" s="123"/>
      <c r="C1" s="123"/>
      <c r="D1" s="123"/>
      <c r="E1" s="123"/>
      <c r="F1" s="123"/>
      <c r="G1" s="123"/>
      <c r="H1" s="123"/>
      <c r="I1" s="123"/>
      <c r="J1" s="123"/>
      <c r="K1" s="763"/>
      <c r="L1" s="763"/>
      <c r="M1" s="763"/>
      <c r="N1" s="764"/>
      <c r="O1" s="2"/>
    </row>
    <row r="2" spans="1:15" ht="20.100000000000001" customHeight="1">
      <c r="A2" s="125" t="s">
        <v>11</v>
      </c>
      <c r="B2" s="12"/>
      <c r="C2" s="12"/>
      <c r="D2" s="12"/>
      <c r="E2" s="12"/>
      <c r="F2" s="12"/>
      <c r="G2" s="12"/>
      <c r="H2" s="12"/>
      <c r="I2" s="12"/>
      <c r="J2" s="12"/>
      <c r="K2" s="777"/>
      <c r="L2" s="777"/>
      <c r="M2" s="777"/>
      <c r="N2" s="778"/>
      <c r="O2" s="2"/>
    </row>
    <row r="3" spans="1:15" ht="20.100000000000001" customHeight="1">
      <c r="A3" s="811" t="s">
        <v>908</v>
      </c>
      <c r="B3" s="746"/>
      <c r="C3" s="383"/>
      <c r="D3" s="12"/>
      <c r="E3" s="12"/>
      <c r="F3" s="12"/>
      <c r="G3" s="12"/>
      <c r="H3" s="12"/>
      <c r="I3" s="12"/>
      <c r="J3" s="12"/>
      <c r="K3" s="777"/>
      <c r="L3" s="777"/>
      <c r="M3" s="777"/>
      <c r="N3" s="778"/>
      <c r="O3" s="2"/>
    </row>
    <row r="4" spans="1:15" ht="20.100000000000001" customHeight="1">
      <c r="A4" s="824" t="s">
        <v>909</v>
      </c>
      <c r="B4" s="825"/>
      <c r="C4" s="55" t="s">
        <v>177</v>
      </c>
      <c r="D4" s="63">
        <v>2024</v>
      </c>
      <c r="E4" s="63">
        <v>2024</v>
      </c>
      <c r="F4" s="63">
        <v>2023</v>
      </c>
      <c r="G4" s="63">
        <v>2023</v>
      </c>
      <c r="H4" s="63">
        <v>2023</v>
      </c>
      <c r="I4" s="63">
        <v>2023</v>
      </c>
      <c r="J4" s="63">
        <v>2022</v>
      </c>
      <c r="K4" s="63">
        <v>2022</v>
      </c>
      <c r="L4" s="63">
        <v>2022</v>
      </c>
      <c r="M4" s="166"/>
      <c r="N4" s="167" t="s">
        <v>873</v>
      </c>
      <c r="O4" s="2"/>
    </row>
    <row r="5" spans="1:15" ht="20.100000000000001" customHeight="1">
      <c r="A5" s="788" t="s">
        <v>619</v>
      </c>
      <c r="B5" s="789"/>
      <c r="C5" s="61" t="s">
        <v>182</v>
      </c>
      <c r="D5" s="62" t="s">
        <v>183</v>
      </c>
      <c r="E5" s="62" t="s">
        <v>184</v>
      </c>
      <c r="F5" s="62" t="s">
        <v>185</v>
      </c>
      <c r="G5" s="62" t="s">
        <v>186</v>
      </c>
      <c r="H5" s="62" t="s">
        <v>183</v>
      </c>
      <c r="I5" s="62" t="s">
        <v>184</v>
      </c>
      <c r="J5" s="62" t="s">
        <v>185</v>
      </c>
      <c r="K5" s="62" t="s">
        <v>186</v>
      </c>
      <c r="L5" s="62" t="s">
        <v>183</v>
      </c>
      <c r="M5" s="62"/>
      <c r="N5" s="503" t="s">
        <v>183</v>
      </c>
      <c r="O5" s="2"/>
    </row>
    <row r="6" spans="1:15" ht="16.7" customHeight="1">
      <c r="A6" s="863"/>
      <c r="B6" s="863"/>
      <c r="C6" s="652"/>
      <c r="D6" s="640"/>
      <c r="E6" s="640"/>
      <c r="F6" s="640"/>
      <c r="G6" s="640"/>
      <c r="H6" s="640"/>
      <c r="I6" s="640"/>
      <c r="J6" s="640"/>
      <c r="K6" s="640"/>
      <c r="L6" s="640"/>
      <c r="M6" s="234"/>
      <c r="N6" s="640"/>
    </row>
    <row r="7" spans="1:15" ht="16.7" customHeight="1">
      <c r="A7" s="783" t="s">
        <v>784</v>
      </c>
      <c r="B7" s="779"/>
      <c r="C7" s="475"/>
      <c r="D7" s="390"/>
      <c r="E7" s="480"/>
      <c r="F7" s="6"/>
      <c r="G7" s="6"/>
      <c r="H7" s="6"/>
      <c r="I7" s="6"/>
      <c r="J7" s="6"/>
      <c r="K7" s="6"/>
      <c r="L7" s="481"/>
      <c r="M7" s="139"/>
      <c r="N7" s="390"/>
      <c r="O7" s="2"/>
    </row>
    <row r="8" spans="1:15" ht="16.7" customHeight="1">
      <c r="A8" s="300"/>
      <c r="B8" s="121" t="s">
        <v>627</v>
      </c>
      <c r="C8" s="174">
        <v>1</v>
      </c>
      <c r="D8" s="92">
        <v>180456</v>
      </c>
      <c r="E8" s="93">
        <v>176546</v>
      </c>
      <c r="F8" s="94">
        <v>177245</v>
      </c>
      <c r="G8" s="94">
        <v>171858</v>
      </c>
      <c r="H8" s="94">
        <v>166730</v>
      </c>
      <c r="I8" s="94">
        <v>151286</v>
      </c>
      <c r="J8" s="94">
        <v>148870</v>
      </c>
      <c r="K8" s="94">
        <v>144068</v>
      </c>
      <c r="L8" s="95">
        <v>139642</v>
      </c>
      <c r="M8" s="139"/>
      <c r="N8" s="206">
        <v>0.27300000000000002</v>
      </c>
      <c r="O8" s="2"/>
    </row>
    <row r="9" spans="1:15" ht="16.7" customHeight="1">
      <c r="A9" s="300"/>
      <c r="B9" s="121" t="s">
        <v>797</v>
      </c>
      <c r="C9" s="174">
        <v>2</v>
      </c>
      <c r="D9" s="92">
        <v>92144</v>
      </c>
      <c r="E9" s="93">
        <v>91811</v>
      </c>
      <c r="F9" s="94">
        <v>103890</v>
      </c>
      <c r="G9" s="94">
        <v>103434</v>
      </c>
      <c r="H9" s="94">
        <v>104230</v>
      </c>
      <c r="I9" s="94">
        <v>84072</v>
      </c>
      <c r="J9" s="94">
        <v>86010</v>
      </c>
      <c r="K9" s="94">
        <v>84243</v>
      </c>
      <c r="L9" s="95">
        <v>81796</v>
      </c>
      <c r="M9" s="139"/>
      <c r="N9" s="206">
        <v>0.13900000000000001</v>
      </c>
      <c r="O9" s="2"/>
    </row>
    <row r="10" spans="1:15" ht="16.7" customHeight="1">
      <c r="A10" s="663"/>
      <c r="B10" s="220" t="s">
        <v>629</v>
      </c>
      <c r="C10" s="176">
        <v>3</v>
      </c>
      <c r="D10" s="96">
        <v>13044</v>
      </c>
      <c r="E10" s="97">
        <v>12522</v>
      </c>
      <c r="F10" s="98">
        <v>12294</v>
      </c>
      <c r="G10" s="98">
        <v>11700</v>
      </c>
      <c r="H10" s="98">
        <v>11063</v>
      </c>
      <c r="I10" s="98">
        <v>9841</v>
      </c>
      <c r="J10" s="98">
        <v>9663</v>
      </c>
      <c r="K10" s="98">
        <v>9132</v>
      </c>
      <c r="L10" s="99">
        <v>8637</v>
      </c>
      <c r="M10" s="139"/>
      <c r="N10" s="225">
        <v>0.02</v>
      </c>
      <c r="O10" s="2"/>
    </row>
    <row r="11" spans="1:15" ht="16.7" customHeight="1">
      <c r="A11" s="814" t="s">
        <v>800</v>
      </c>
      <c r="B11" s="815"/>
      <c r="C11" s="377">
        <v>4</v>
      </c>
      <c r="D11" s="357">
        <v>285644</v>
      </c>
      <c r="E11" s="416">
        <v>280879</v>
      </c>
      <c r="F11" s="417">
        <v>293429</v>
      </c>
      <c r="G11" s="417">
        <v>286992</v>
      </c>
      <c r="H11" s="417">
        <v>282023</v>
      </c>
      <c r="I11" s="417">
        <v>245199</v>
      </c>
      <c r="J11" s="417">
        <v>244543</v>
      </c>
      <c r="K11" s="417">
        <v>237443</v>
      </c>
      <c r="L11" s="418">
        <v>230075</v>
      </c>
      <c r="M11" s="139"/>
      <c r="N11" s="660">
        <v>0.432</v>
      </c>
      <c r="O11" s="2"/>
    </row>
    <row r="12" spans="1:15" ht="16.7" customHeight="1">
      <c r="A12" s="783"/>
      <c r="B12" s="779"/>
      <c r="C12" s="475"/>
      <c r="D12" s="665"/>
      <c r="E12" s="654"/>
      <c r="F12" s="414"/>
      <c r="G12" s="414"/>
      <c r="H12" s="414"/>
      <c r="I12" s="414"/>
      <c r="J12" s="414"/>
      <c r="K12" s="414"/>
      <c r="L12" s="655"/>
      <c r="M12" s="139"/>
      <c r="N12" s="390"/>
      <c r="O12" s="2"/>
    </row>
    <row r="13" spans="1:15" ht="16.7" customHeight="1">
      <c r="A13" s="780" t="s">
        <v>874</v>
      </c>
      <c r="B13" s="738"/>
      <c r="D13" s="139"/>
      <c r="E13" s="311"/>
      <c r="M13" s="139"/>
      <c r="N13" s="139"/>
      <c r="O13" s="2"/>
    </row>
    <row r="14" spans="1:15" ht="16.7" customHeight="1">
      <c r="A14" s="780" t="s">
        <v>875</v>
      </c>
      <c r="B14" s="738"/>
      <c r="D14" s="139"/>
      <c r="E14" s="311"/>
      <c r="M14" s="139"/>
      <c r="N14" s="139"/>
      <c r="O14" s="2"/>
    </row>
    <row r="15" spans="1:15" ht="16.7" customHeight="1">
      <c r="A15" s="300"/>
      <c r="B15" s="121" t="s">
        <v>829</v>
      </c>
      <c r="C15" s="174">
        <v>5</v>
      </c>
      <c r="D15" s="92">
        <v>72722</v>
      </c>
      <c r="E15" s="93">
        <v>71704</v>
      </c>
      <c r="F15" s="94">
        <v>69726</v>
      </c>
      <c r="G15" s="94">
        <v>66621</v>
      </c>
      <c r="H15" s="94">
        <v>66980</v>
      </c>
      <c r="I15" s="94">
        <v>55022</v>
      </c>
      <c r="J15" s="94">
        <v>54478</v>
      </c>
      <c r="K15" s="94">
        <v>52222</v>
      </c>
      <c r="L15" s="95">
        <v>48054</v>
      </c>
      <c r="M15" s="139"/>
      <c r="N15" s="206">
        <v>0.11</v>
      </c>
      <c r="O15" s="2"/>
    </row>
    <row r="16" spans="1:15" ht="16.7" customHeight="1">
      <c r="A16" s="300"/>
      <c r="B16" s="121" t="s">
        <v>830</v>
      </c>
      <c r="C16" s="174">
        <v>6</v>
      </c>
      <c r="D16" s="92">
        <v>7605</v>
      </c>
      <c r="E16" s="93">
        <v>6980</v>
      </c>
      <c r="F16" s="94">
        <v>7531</v>
      </c>
      <c r="G16" s="94">
        <v>7988</v>
      </c>
      <c r="H16" s="94">
        <v>7393</v>
      </c>
      <c r="I16" s="94">
        <v>5327</v>
      </c>
      <c r="J16" s="94">
        <v>5761</v>
      </c>
      <c r="K16" s="94">
        <v>5363</v>
      </c>
      <c r="L16" s="95">
        <v>4928</v>
      </c>
      <c r="M16" s="139"/>
      <c r="N16" s="206">
        <v>1.2E-2</v>
      </c>
      <c r="O16" s="2"/>
    </row>
    <row r="17" spans="1:15" ht="16.7" customHeight="1">
      <c r="A17" s="300"/>
      <c r="B17" s="121" t="s">
        <v>831</v>
      </c>
      <c r="C17" s="174">
        <v>7</v>
      </c>
      <c r="D17" s="92">
        <v>32877</v>
      </c>
      <c r="E17" s="93">
        <v>30886</v>
      </c>
      <c r="F17" s="94">
        <v>30374</v>
      </c>
      <c r="G17" s="94">
        <v>28978</v>
      </c>
      <c r="H17" s="94">
        <v>28919</v>
      </c>
      <c r="I17" s="94">
        <v>25004</v>
      </c>
      <c r="J17" s="94">
        <v>23716</v>
      </c>
      <c r="K17" s="94">
        <v>21800</v>
      </c>
      <c r="L17" s="95">
        <v>20901</v>
      </c>
      <c r="M17" s="139"/>
      <c r="N17" s="206">
        <v>0.05</v>
      </c>
      <c r="O17" s="2"/>
    </row>
    <row r="18" spans="1:15" ht="16.7" customHeight="1">
      <c r="A18" s="300"/>
      <c r="B18" s="121" t="s">
        <v>832</v>
      </c>
      <c r="C18" s="174">
        <v>8</v>
      </c>
      <c r="D18" s="92">
        <v>24679</v>
      </c>
      <c r="E18" s="93">
        <v>23402</v>
      </c>
      <c r="F18" s="94">
        <v>23643</v>
      </c>
      <c r="G18" s="94">
        <v>22438</v>
      </c>
      <c r="H18" s="94">
        <v>24012</v>
      </c>
      <c r="I18" s="94">
        <v>20348</v>
      </c>
      <c r="J18" s="94">
        <v>20693</v>
      </c>
      <c r="K18" s="94">
        <v>18889</v>
      </c>
      <c r="L18" s="95">
        <v>18328</v>
      </c>
      <c r="M18" s="139"/>
      <c r="N18" s="206">
        <v>3.6999999999999998E-2</v>
      </c>
      <c r="O18" s="2"/>
    </row>
    <row r="19" spans="1:15" ht="16.7" customHeight="1">
      <c r="A19" s="300"/>
      <c r="B19" s="121" t="s">
        <v>833</v>
      </c>
      <c r="C19" s="174">
        <v>9</v>
      </c>
      <c r="D19" s="92">
        <v>18473</v>
      </c>
      <c r="E19" s="93">
        <v>18423</v>
      </c>
      <c r="F19" s="94">
        <v>18400</v>
      </c>
      <c r="G19" s="94">
        <v>17744</v>
      </c>
      <c r="H19" s="94">
        <v>17864</v>
      </c>
      <c r="I19" s="94">
        <v>14115</v>
      </c>
      <c r="J19" s="94">
        <v>14181</v>
      </c>
      <c r="K19" s="94">
        <v>13718</v>
      </c>
      <c r="L19" s="95">
        <v>13726</v>
      </c>
      <c r="M19" s="139"/>
      <c r="N19" s="206">
        <v>2.8000000000000001E-2</v>
      </c>
      <c r="O19" s="2"/>
    </row>
    <row r="20" spans="1:15" ht="16.7" customHeight="1">
      <c r="A20" s="300"/>
      <c r="B20" s="121" t="s">
        <v>594</v>
      </c>
      <c r="C20" s="174">
        <v>10</v>
      </c>
      <c r="D20" s="92">
        <v>1452</v>
      </c>
      <c r="E20" s="93">
        <v>1789</v>
      </c>
      <c r="F20" s="94">
        <v>1917</v>
      </c>
      <c r="G20" s="94">
        <v>1816</v>
      </c>
      <c r="H20" s="94">
        <v>1868</v>
      </c>
      <c r="I20" s="94">
        <v>1010</v>
      </c>
      <c r="J20" s="94">
        <v>876</v>
      </c>
      <c r="K20" s="94">
        <v>894</v>
      </c>
      <c r="L20" s="95">
        <v>941</v>
      </c>
      <c r="M20" s="139"/>
      <c r="N20" s="206">
        <v>2E-3</v>
      </c>
      <c r="O20" s="2"/>
    </row>
    <row r="21" spans="1:15" ht="16.7" customHeight="1">
      <c r="A21" s="300"/>
      <c r="B21" s="121" t="s">
        <v>834</v>
      </c>
      <c r="C21" s="174">
        <v>11</v>
      </c>
      <c r="D21" s="92">
        <v>6573</v>
      </c>
      <c r="E21" s="93">
        <v>5873</v>
      </c>
      <c r="F21" s="94">
        <v>4710</v>
      </c>
      <c r="G21" s="94">
        <v>3687</v>
      </c>
      <c r="H21" s="94">
        <v>3398</v>
      </c>
      <c r="I21" s="94">
        <v>2684</v>
      </c>
      <c r="J21" s="94">
        <v>1588</v>
      </c>
      <c r="K21" s="94">
        <v>1460</v>
      </c>
      <c r="L21" s="95">
        <v>1265</v>
      </c>
      <c r="M21" s="139"/>
      <c r="N21" s="206">
        <v>0.01</v>
      </c>
      <c r="O21" s="2"/>
    </row>
    <row r="22" spans="1:15" ht="16.7" customHeight="1">
      <c r="A22" s="300"/>
      <c r="B22" s="121" t="s">
        <v>835</v>
      </c>
      <c r="C22" s="174">
        <v>12</v>
      </c>
      <c r="D22" s="92">
        <v>40587</v>
      </c>
      <c r="E22" s="93">
        <v>38422</v>
      </c>
      <c r="F22" s="94">
        <v>40547</v>
      </c>
      <c r="G22" s="94">
        <v>40131</v>
      </c>
      <c r="H22" s="94">
        <v>44385</v>
      </c>
      <c r="I22" s="94">
        <v>35842</v>
      </c>
      <c r="J22" s="94">
        <v>36607</v>
      </c>
      <c r="K22" s="94">
        <v>34113</v>
      </c>
      <c r="L22" s="95">
        <v>32501</v>
      </c>
      <c r="M22" s="139"/>
      <c r="N22" s="206">
        <v>6.0999999999999999E-2</v>
      </c>
      <c r="O22" s="2"/>
    </row>
    <row r="23" spans="1:15" ht="16.7" customHeight="1">
      <c r="A23" s="300"/>
      <c r="B23" s="646" t="s">
        <v>882</v>
      </c>
      <c r="C23" s="174">
        <v>13</v>
      </c>
      <c r="D23" s="647">
        <v>14310</v>
      </c>
      <c r="E23" s="648">
        <v>13342</v>
      </c>
      <c r="F23" s="649">
        <v>14679</v>
      </c>
      <c r="G23" s="649">
        <v>14259</v>
      </c>
      <c r="H23" s="649">
        <v>15891</v>
      </c>
      <c r="I23" s="649">
        <v>12939</v>
      </c>
      <c r="J23" s="649">
        <v>13868</v>
      </c>
      <c r="K23" s="649">
        <v>12981</v>
      </c>
      <c r="L23" s="650">
        <v>13051</v>
      </c>
      <c r="M23" s="139"/>
      <c r="N23" s="651">
        <v>2.1999999999999999E-2</v>
      </c>
      <c r="O23" s="2"/>
    </row>
    <row r="24" spans="1:15" ht="16.7" customHeight="1">
      <c r="A24" s="300"/>
      <c r="B24" s="646" t="s">
        <v>883</v>
      </c>
      <c r="C24" s="174">
        <v>14</v>
      </c>
      <c r="D24" s="647">
        <v>15339</v>
      </c>
      <c r="E24" s="648">
        <v>14910</v>
      </c>
      <c r="F24" s="649">
        <v>15389</v>
      </c>
      <c r="G24" s="649">
        <v>15380</v>
      </c>
      <c r="H24" s="649">
        <v>16935</v>
      </c>
      <c r="I24" s="649">
        <v>12855</v>
      </c>
      <c r="J24" s="649">
        <v>12795</v>
      </c>
      <c r="K24" s="649">
        <v>12095</v>
      </c>
      <c r="L24" s="650">
        <v>10757</v>
      </c>
      <c r="M24" s="139"/>
      <c r="N24" s="651">
        <v>2.3E-2</v>
      </c>
      <c r="O24" s="2"/>
    </row>
    <row r="25" spans="1:15" ht="16.7" customHeight="1">
      <c r="A25" s="300"/>
      <c r="B25" s="646" t="s">
        <v>876</v>
      </c>
      <c r="C25" s="174">
        <v>15</v>
      </c>
      <c r="D25" s="647">
        <v>1446</v>
      </c>
      <c r="E25" s="648">
        <v>1246</v>
      </c>
      <c r="F25" s="649">
        <v>1276</v>
      </c>
      <c r="G25" s="649">
        <v>1304</v>
      </c>
      <c r="H25" s="649">
        <v>1551</v>
      </c>
      <c r="I25" s="649">
        <v>1420</v>
      </c>
      <c r="J25" s="649">
        <v>1442</v>
      </c>
      <c r="K25" s="649">
        <v>1199</v>
      </c>
      <c r="L25" s="650">
        <v>1217</v>
      </c>
      <c r="M25" s="139"/>
      <c r="N25" s="651">
        <v>2E-3</v>
      </c>
      <c r="O25" s="2"/>
    </row>
    <row r="26" spans="1:15" ht="16.7" customHeight="1">
      <c r="A26" s="300"/>
      <c r="B26" s="646" t="s">
        <v>884</v>
      </c>
      <c r="C26" s="174">
        <v>16</v>
      </c>
      <c r="D26" s="647">
        <v>9492</v>
      </c>
      <c r="E26" s="648">
        <v>8924</v>
      </c>
      <c r="F26" s="649">
        <v>9203</v>
      </c>
      <c r="G26" s="649">
        <v>9188</v>
      </c>
      <c r="H26" s="649">
        <v>10008</v>
      </c>
      <c r="I26" s="649">
        <v>8628</v>
      </c>
      <c r="J26" s="649">
        <v>8502</v>
      </c>
      <c r="K26" s="649">
        <v>7838</v>
      </c>
      <c r="L26" s="650">
        <v>7476</v>
      </c>
      <c r="M26" s="139"/>
      <c r="N26" s="651">
        <v>1.4E-2</v>
      </c>
      <c r="O26" s="2"/>
    </row>
    <row r="27" spans="1:15" ht="16.7" customHeight="1">
      <c r="A27" s="300"/>
      <c r="B27" s="609" t="s">
        <v>836</v>
      </c>
      <c r="C27" s="174">
        <v>17</v>
      </c>
      <c r="D27" s="92">
        <v>3339</v>
      </c>
      <c r="E27" s="93">
        <v>2998</v>
      </c>
      <c r="F27" s="94">
        <v>3268</v>
      </c>
      <c r="G27" s="94">
        <v>3082</v>
      </c>
      <c r="H27" s="94">
        <v>2623</v>
      </c>
      <c r="I27" s="94">
        <v>2698</v>
      </c>
      <c r="J27" s="94">
        <v>3503</v>
      </c>
      <c r="K27" s="94">
        <v>3191</v>
      </c>
      <c r="L27" s="95">
        <v>2992</v>
      </c>
      <c r="M27" s="139"/>
      <c r="N27" s="206">
        <v>5.0000000000000001E-3</v>
      </c>
      <c r="O27" s="2"/>
    </row>
    <row r="28" spans="1:15" ht="16.7" customHeight="1">
      <c r="A28" s="300"/>
      <c r="B28" s="121" t="s">
        <v>837</v>
      </c>
      <c r="C28" s="174">
        <v>18</v>
      </c>
      <c r="D28" s="92">
        <v>3649</v>
      </c>
      <c r="E28" s="93">
        <v>3650</v>
      </c>
      <c r="F28" s="94">
        <v>3711</v>
      </c>
      <c r="G28" s="94">
        <v>3847</v>
      </c>
      <c r="H28" s="94">
        <v>3231</v>
      </c>
      <c r="I28" s="94">
        <v>3306</v>
      </c>
      <c r="J28" s="94">
        <v>3780</v>
      </c>
      <c r="K28" s="94">
        <v>3526</v>
      </c>
      <c r="L28" s="95">
        <v>4549</v>
      </c>
      <c r="M28" s="139"/>
      <c r="N28" s="206">
        <v>6.0000000000000001E-3</v>
      </c>
      <c r="O28" s="2"/>
    </row>
    <row r="29" spans="1:15" ht="16.7" customHeight="1">
      <c r="A29" s="300"/>
      <c r="B29" s="609" t="s">
        <v>838</v>
      </c>
      <c r="C29" s="174">
        <v>19</v>
      </c>
      <c r="D29" s="92">
        <v>15021</v>
      </c>
      <c r="E29" s="93">
        <v>14859</v>
      </c>
      <c r="F29" s="94">
        <v>15656</v>
      </c>
      <c r="G29" s="94">
        <v>14341</v>
      </c>
      <c r="H29" s="94">
        <v>14632</v>
      </c>
      <c r="I29" s="94">
        <v>13786</v>
      </c>
      <c r="J29" s="94">
        <v>14691</v>
      </c>
      <c r="K29" s="94">
        <v>13539</v>
      </c>
      <c r="L29" s="95">
        <v>13587</v>
      </c>
      <c r="M29" s="139"/>
      <c r="N29" s="206">
        <v>2.3E-2</v>
      </c>
      <c r="O29" s="2"/>
    </row>
    <row r="30" spans="1:15" ht="16.7" customHeight="1">
      <c r="A30" s="300"/>
      <c r="B30" s="121" t="s">
        <v>839</v>
      </c>
      <c r="C30" s="174">
        <v>20</v>
      </c>
      <c r="D30" s="92">
        <v>12417</v>
      </c>
      <c r="E30" s="93">
        <v>12531</v>
      </c>
      <c r="F30" s="94">
        <v>12247</v>
      </c>
      <c r="G30" s="94">
        <v>11730</v>
      </c>
      <c r="H30" s="94">
        <v>11499</v>
      </c>
      <c r="I30" s="94">
        <v>10960</v>
      </c>
      <c r="J30" s="94">
        <v>9754</v>
      </c>
      <c r="K30" s="94">
        <v>8824</v>
      </c>
      <c r="L30" s="95">
        <v>8015</v>
      </c>
      <c r="M30" s="139"/>
      <c r="N30" s="206">
        <v>1.9E-2</v>
      </c>
      <c r="O30" s="2"/>
    </row>
    <row r="31" spans="1:15" ht="16.7" customHeight="1">
      <c r="A31" s="300"/>
      <c r="B31" s="121" t="s">
        <v>888</v>
      </c>
      <c r="C31" s="174">
        <v>21</v>
      </c>
      <c r="D31" s="92">
        <v>1269</v>
      </c>
      <c r="E31" s="93">
        <v>1246</v>
      </c>
      <c r="F31" s="94">
        <v>1302</v>
      </c>
      <c r="G31" s="94">
        <v>1242</v>
      </c>
      <c r="H31" s="94">
        <v>1309</v>
      </c>
      <c r="I31" s="94">
        <v>1108</v>
      </c>
      <c r="J31" s="94">
        <v>1113</v>
      </c>
      <c r="K31" s="94">
        <v>982</v>
      </c>
      <c r="L31" s="95">
        <v>916</v>
      </c>
      <c r="M31" s="139"/>
      <c r="N31" s="206">
        <v>2E-3</v>
      </c>
      <c r="O31" s="2"/>
    </row>
    <row r="32" spans="1:15" ht="16.7" customHeight="1">
      <c r="A32" s="300"/>
      <c r="B32" s="121" t="s">
        <v>841</v>
      </c>
      <c r="C32" s="174">
        <v>22</v>
      </c>
      <c r="D32" s="92">
        <v>64713</v>
      </c>
      <c r="E32" s="93">
        <v>64311</v>
      </c>
      <c r="F32" s="94">
        <v>65593</v>
      </c>
      <c r="G32" s="94">
        <v>64798</v>
      </c>
      <c r="H32" s="94">
        <v>66478</v>
      </c>
      <c r="I32" s="94">
        <v>54795.6</v>
      </c>
      <c r="J32" s="94">
        <v>55658</v>
      </c>
      <c r="K32" s="94">
        <v>52987</v>
      </c>
      <c r="L32" s="95">
        <v>49150</v>
      </c>
      <c r="M32" s="139"/>
      <c r="N32" s="206">
        <v>9.8000000000000004E-2</v>
      </c>
      <c r="O32" s="2"/>
    </row>
    <row r="33" spans="1:15" ht="16.7" customHeight="1">
      <c r="A33" s="300"/>
      <c r="B33" s="646" t="s">
        <v>889</v>
      </c>
      <c r="C33" s="174">
        <v>23</v>
      </c>
      <c r="D33" s="647">
        <v>3084</v>
      </c>
      <c r="E33" s="648">
        <v>2933</v>
      </c>
      <c r="F33" s="649">
        <v>3087</v>
      </c>
      <c r="G33" s="649">
        <v>2946</v>
      </c>
      <c r="H33" s="649">
        <v>3052</v>
      </c>
      <c r="I33" s="649">
        <v>2914</v>
      </c>
      <c r="J33" s="649">
        <v>2967</v>
      </c>
      <c r="K33" s="649">
        <v>2888</v>
      </c>
      <c r="L33" s="650">
        <v>2555</v>
      </c>
      <c r="M33" s="139"/>
      <c r="N33" s="651">
        <v>5.0000000000000001E-3</v>
      </c>
      <c r="O33" s="2"/>
    </row>
    <row r="34" spans="1:15" ht="16.7" customHeight="1">
      <c r="A34" s="300"/>
      <c r="B34" s="646" t="s">
        <v>890</v>
      </c>
      <c r="C34" s="174">
        <v>24</v>
      </c>
      <c r="D34" s="647">
        <v>2062</v>
      </c>
      <c r="E34" s="648">
        <v>1918</v>
      </c>
      <c r="F34" s="649">
        <v>1990</v>
      </c>
      <c r="G34" s="649">
        <v>2021</v>
      </c>
      <c r="H34" s="649">
        <v>2084</v>
      </c>
      <c r="I34" s="649">
        <v>1999</v>
      </c>
      <c r="J34" s="649">
        <v>2064</v>
      </c>
      <c r="K34" s="649">
        <v>1977</v>
      </c>
      <c r="L34" s="650">
        <v>2046</v>
      </c>
      <c r="M34" s="139"/>
      <c r="N34" s="651">
        <v>3.0000000000000001E-3</v>
      </c>
      <c r="O34" s="2"/>
    </row>
    <row r="35" spans="1:15" ht="16.7" customHeight="1">
      <c r="A35" s="300"/>
      <c r="B35" s="646" t="s">
        <v>891</v>
      </c>
      <c r="C35" s="174">
        <v>25</v>
      </c>
      <c r="D35" s="647">
        <v>16651</v>
      </c>
      <c r="E35" s="648">
        <v>16527</v>
      </c>
      <c r="F35" s="649">
        <v>16665</v>
      </c>
      <c r="G35" s="649">
        <v>16126</v>
      </c>
      <c r="H35" s="649">
        <v>16407</v>
      </c>
      <c r="I35" s="649">
        <v>13454</v>
      </c>
      <c r="J35" s="649">
        <v>13542</v>
      </c>
      <c r="K35" s="649">
        <v>13346</v>
      </c>
      <c r="L35" s="650">
        <v>13114</v>
      </c>
      <c r="M35" s="139"/>
      <c r="N35" s="651">
        <v>2.5000000000000001E-2</v>
      </c>
      <c r="O35" s="2"/>
    </row>
    <row r="36" spans="1:15" ht="16.7" customHeight="1">
      <c r="A36" s="300"/>
      <c r="B36" s="646" t="s">
        <v>892</v>
      </c>
      <c r="C36" s="174">
        <v>26</v>
      </c>
      <c r="D36" s="647">
        <v>15635</v>
      </c>
      <c r="E36" s="648">
        <v>16067</v>
      </c>
      <c r="F36" s="649">
        <v>15899</v>
      </c>
      <c r="G36" s="649">
        <v>16028</v>
      </c>
      <c r="H36" s="649">
        <v>17027</v>
      </c>
      <c r="I36" s="649">
        <v>13518.6</v>
      </c>
      <c r="J36" s="649">
        <v>14401</v>
      </c>
      <c r="K36" s="649">
        <v>13285</v>
      </c>
      <c r="L36" s="650">
        <v>11746</v>
      </c>
      <c r="M36" s="139"/>
      <c r="N36" s="651">
        <v>2.4E-2</v>
      </c>
      <c r="O36" s="2"/>
    </row>
    <row r="37" spans="1:15" ht="16.7" customHeight="1">
      <c r="A37" s="300"/>
      <c r="B37" s="646" t="s">
        <v>893</v>
      </c>
      <c r="C37" s="174">
        <v>27</v>
      </c>
      <c r="D37" s="647">
        <v>15445</v>
      </c>
      <c r="E37" s="648">
        <v>15356</v>
      </c>
      <c r="F37" s="649">
        <v>15429</v>
      </c>
      <c r="G37" s="649">
        <v>15090</v>
      </c>
      <c r="H37" s="649">
        <v>15333</v>
      </c>
      <c r="I37" s="649">
        <v>13943</v>
      </c>
      <c r="J37" s="649">
        <v>14123</v>
      </c>
      <c r="K37" s="649">
        <v>13258</v>
      </c>
      <c r="L37" s="650">
        <v>12491</v>
      </c>
      <c r="M37" s="139"/>
      <c r="N37" s="651">
        <v>2.3E-2</v>
      </c>
      <c r="O37" s="2"/>
    </row>
    <row r="38" spans="1:15" ht="16.7" customHeight="1">
      <c r="A38" s="300"/>
      <c r="B38" s="646" t="s">
        <v>596</v>
      </c>
      <c r="C38" s="174">
        <v>28</v>
      </c>
      <c r="D38" s="647">
        <v>11836</v>
      </c>
      <c r="E38" s="648">
        <v>11510</v>
      </c>
      <c r="F38" s="649">
        <v>12523</v>
      </c>
      <c r="G38" s="649">
        <v>12587</v>
      </c>
      <c r="H38" s="649">
        <v>12575</v>
      </c>
      <c r="I38" s="649">
        <v>8967</v>
      </c>
      <c r="J38" s="649">
        <v>8561</v>
      </c>
      <c r="K38" s="649">
        <v>8233</v>
      </c>
      <c r="L38" s="650">
        <v>7198</v>
      </c>
      <c r="M38" s="139"/>
      <c r="N38" s="651">
        <v>1.7999999999999999E-2</v>
      </c>
      <c r="O38" s="2"/>
    </row>
    <row r="39" spans="1:15" ht="16.7" customHeight="1">
      <c r="A39" s="300"/>
      <c r="B39" s="121" t="s">
        <v>842</v>
      </c>
      <c r="C39" s="174">
        <v>29</v>
      </c>
      <c r="D39" s="92">
        <v>67900</v>
      </c>
      <c r="E39" s="93">
        <v>69903</v>
      </c>
      <c r="F39" s="94">
        <v>71364</v>
      </c>
      <c r="G39" s="94">
        <v>63566</v>
      </c>
      <c r="H39" s="94">
        <v>67332</v>
      </c>
      <c r="I39" s="94">
        <v>66565.399999999994</v>
      </c>
      <c r="J39" s="94">
        <v>70904</v>
      </c>
      <c r="K39" s="94">
        <v>64264</v>
      </c>
      <c r="L39" s="95">
        <v>64130</v>
      </c>
      <c r="M39" s="139"/>
      <c r="N39" s="206">
        <v>0.10299999999999999</v>
      </c>
      <c r="O39" s="2"/>
    </row>
    <row r="40" spans="1:15" ht="16.7" customHeight="1">
      <c r="A40" s="300"/>
      <c r="B40" s="646" t="s">
        <v>894</v>
      </c>
      <c r="C40" s="174">
        <v>30</v>
      </c>
      <c r="D40" s="647">
        <v>63308</v>
      </c>
      <c r="E40" s="648">
        <v>64492</v>
      </c>
      <c r="F40" s="649">
        <v>66349</v>
      </c>
      <c r="G40" s="649">
        <v>58742</v>
      </c>
      <c r="H40" s="649">
        <v>61841</v>
      </c>
      <c r="I40" s="649">
        <v>60765.4</v>
      </c>
      <c r="J40" s="649">
        <v>65403</v>
      </c>
      <c r="K40" s="649">
        <v>59411</v>
      </c>
      <c r="L40" s="650">
        <v>59635</v>
      </c>
      <c r="M40" s="139"/>
      <c r="N40" s="651">
        <v>9.6000000000000002E-2</v>
      </c>
      <c r="O40" s="2"/>
    </row>
    <row r="41" spans="1:15" ht="16.7" customHeight="1">
      <c r="A41" s="300"/>
      <c r="B41" s="646" t="s">
        <v>895</v>
      </c>
      <c r="C41" s="174">
        <v>31</v>
      </c>
      <c r="D41" s="647">
        <v>4592</v>
      </c>
      <c r="E41" s="648">
        <v>5411</v>
      </c>
      <c r="F41" s="649">
        <v>5015</v>
      </c>
      <c r="G41" s="649">
        <v>4824</v>
      </c>
      <c r="H41" s="649">
        <v>5491</v>
      </c>
      <c r="I41" s="649">
        <v>5800</v>
      </c>
      <c r="J41" s="649">
        <v>5501</v>
      </c>
      <c r="K41" s="649">
        <v>4853</v>
      </c>
      <c r="L41" s="650">
        <v>4495</v>
      </c>
      <c r="M41" s="139"/>
      <c r="N41" s="651">
        <v>7.0000000000000001E-3</v>
      </c>
      <c r="O41" s="2"/>
    </row>
    <row r="42" spans="1:15" ht="16.7" customHeight="1">
      <c r="A42" s="300"/>
      <c r="B42" s="121" t="s">
        <v>843</v>
      </c>
      <c r="C42" s="174">
        <v>32</v>
      </c>
      <c r="D42" s="92">
        <v>2200</v>
      </c>
      <c r="E42" s="93">
        <v>2379</v>
      </c>
      <c r="F42" s="94">
        <v>2746</v>
      </c>
      <c r="G42" s="94">
        <v>2507</v>
      </c>
      <c r="H42" s="94">
        <v>2577</v>
      </c>
      <c r="I42" s="94">
        <v>2267</v>
      </c>
      <c r="J42" s="94">
        <v>1859</v>
      </c>
      <c r="K42" s="94">
        <v>1821</v>
      </c>
      <c r="L42" s="95">
        <v>1774</v>
      </c>
      <c r="M42" s="139"/>
      <c r="N42" s="206">
        <v>3.0000000000000001E-3</v>
      </c>
      <c r="O42" s="2"/>
    </row>
    <row r="43" spans="1:15" ht="16.7" customHeight="1">
      <c r="A43" s="663"/>
      <c r="B43" s="220" t="s">
        <v>596</v>
      </c>
      <c r="C43" s="176">
        <v>33</v>
      </c>
      <c r="D43" s="96">
        <v>2727</v>
      </c>
      <c r="E43" s="97">
        <v>2014</v>
      </c>
      <c r="F43" s="98">
        <v>1735</v>
      </c>
      <c r="G43" s="98">
        <v>2554</v>
      </c>
      <c r="H43" s="98">
        <v>2467</v>
      </c>
      <c r="I43" s="98">
        <v>2472</v>
      </c>
      <c r="J43" s="98">
        <v>3417</v>
      </c>
      <c r="K43" s="98">
        <v>2249</v>
      </c>
      <c r="L43" s="99">
        <v>2949</v>
      </c>
      <c r="M43" s="139"/>
      <c r="N43" s="225">
        <v>4.0000000000000001E-3</v>
      </c>
      <c r="O43" s="2"/>
    </row>
    <row r="44" spans="1:15" ht="16.7" customHeight="1">
      <c r="A44" s="827" t="s">
        <v>844</v>
      </c>
      <c r="B44" s="828"/>
      <c r="C44" s="105">
        <v>34</v>
      </c>
      <c r="D44" s="106">
        <v>378203</v>
      </c>
      <c r="E44" s="107">
        <v>371370</v>
      </c>
      <c r="F44" s="108">
        <v>374470</v>
      </c>
      <c r="G44" s="108">
        <v>357070</v>
      </c>
      <c r="H44" s="108">
        <v>366967</v>
      </c>
      <c r="I44" s="108">
        <v>317310</v>
      </c>
      <c r="J44" s="108">
        <v>322579</v>
      </c>
      <c r="K44" s="108">
        <v>299842</v>
      </c>
      <c r="L44" s="109">
        <v>288706</v>
      </c>
      <c r="M44" s="115"/>
      <c r="N44" s="505">
        <v>0.57299999999999995</v>
      </c>
      <c r="O44" s="2"/>
    </row>
    <row r="45" spans="1:15" ht="16.7" customHeight="1">
      <c r="A45" s="783"/>
      <c r="B45" s="779"/>
      <c r="C45" s="475"/>
      <c r="D45" s="665"/>
      <c r="E45" s="654"/>
      <c r="F45" s="414"/>
      <c r="G45" s="414"/>
      <c r="H45" s="414"/>
      <c r="I45" s="414"/>
      <c r="J45" s="414"/>
      <c r="K45" s="414"/>
      <c r="L45" s="655"/>
      <c r="M45" s="139"/>
      <c r="N45" s="390"/>
      <c r="O45" s="2"/>
    </row>
    <row r="46" spans="1:15" ht="16.7" customHeight="1">
      <c r="A46" s="781" t="s">
        <v>910</v>
      </c>
      <c r="B46" s="738"/>
      <c r="C46" s="176">
        <v>35</v>
      </c>
      <c r="D46" s="96">
        <v>663847</v>
      </c>
      <c r="E46" s="97">
        <v>652249</v>
      </c>
      <c r="F46" s="98">
        <v>667899</v>
      </c>
      <c r="G46" s="98">
        <v>644062</v>
      </c>
      <c r="H46" s="98">
        <v>648990</v>
      </c>
      <c r="I46" s="98">
        <v>562509</v>
      </c>
      <c r="J46" s="98">
        <v>567122</v>
      </c>
      <c r="K46" s="98">
        <v>537285</v>
      </c>
      <c r="L46" s="99">
        <v>518781</v>
      </c>
      <c r="M46" s="139"/>
      <c r="N46" s="225">
        <v>1.0049999999999999</v>
      </c>
      <c r="O46" s="2"/>
    </row>
    <row r="47" spans="1:15" ht="16.7" customHeight="1">
      <c r="A47" s="783"/>
      <c r="B47" s="779"/>
      <c r="C47" s="475"/>
      <c r="D47" s="390"/>
      <c r="E47" s="480"/>
      <c r="F47" s="6"/>
      <c r="G47" s="6"/>
      <c r="H47" s="6"/>
      <c r="I47" s="6"/>
      <c r="J47" s="6"/>
      <c r="K47" s="6"/>
      <c r="L47" s="481"/>
      <c r="M47" s="139"/>
      <c r="N47" s="390"/>
      <c r="O47" s="2"/>
    </row>
    <row r="48" spans="1:15" ht="16.7" customHeight="1">
      <c r="A48" s="780" t="s">
        <v>901</v>
      </c>
      <c r="B48" s="738"/>
      <c r="C48" s="174">
        <v>36</v>
      </c>
      <c r="D48" s="92">
        <v>-1269</v>
      </c>
      <c r="E48" s="93">
        <v>-1220</v>
      </c>
      <c r="F48" s="94">
        <v>-1243</v>
      </c>
      <c r="G48" s="94">
        <v>-1201</v>
      </c>
      <c r="H48" s="94">
        <v>-1125</v>
      </c>
      <c r="I48" s="94">
        <v>-846</v>
      </c>
      <c r="J48" s="94">
        <v>-790</v>
      </c>
      <c r="K48" s="94">
        <v>-717</v>
      </c>
      <c r="L48" s="95">
        <v>-676</v>
      </c>
      <c r="M48" s="139"/>
      <c r="N48" s="206">
        <v>-2E-3</v>
      </c>
      <c r="O48" s="2"/>
    </row>
    <row r="49" spans="1:15" ht="16.7" customHeight="1">
      <c r="A49" s="781" t="s">
        <v>902</v>
      </c>
      <c r="B49" s="738"/>
      <c r="C49" s="176">
        <v>37</v>
      </c>
      <c r="D49" s="96">
        <v>-1934</v>
      </c>
      <c r="E49" s="97">
        <v>-1853</v>
      </c>
      <c r="F49" s="98">
        <v>-1880</v>
      </c>
      <c r="G49" s="98">
        <v>-1743</v>
      </c>
      <c r="H49" s="98">
        <v>-1693</v>
      </c>
      <c r="I49" s="98">
        <v>-1265</v>
      </c>
      <c r="J49" s="98">
        <v>-1283</v>
      </c>
      <c r="K49" s="98">
        <v>-1213</v>
      </c>
      <c r="L49" s="99">
        <v>-1219</v>
      </c>
      <c r="M49" s="139"/>
      <c r="N49" s="225">
        <v>-3.0000000000000001E-3</v>
      </c>
      <c r="O49" s="2"/>
    </row>
    <row r="50" spans="1:15" ht="16.7" customHeight="1">
      <c r="A50" s="814" t="s">
        <v>903</v>
      </c>
      <c r="B50" s="815"/>
      <c r="C50" s="377">
        <v>38</v>
      </c>
      <c r="D50" s="357">
        <v>-3203</v>
      </c>
      <c r="E50" s="416">
        <v>-3073</v>
      </c>
      <c r="F50" s="417">
        <v>-3123</v>
      </c>
      <c r="G50" s="417">
        <v>-2944</v>
      </c>
      <c r="H50" s="417">
        <v>-2818</v>
      </c>
      <c r="I50" s="417">
        <v>-2111</v>
      </c>
      <c r="J50" s="417">
        <v>-2073</v>
      </c>
      <c r="K50" s="417">
        <v>-1930</v>
      </c>
      <c r="L50" s="418">
        <v>-1895</v>
      </c>
      <c r="M50" s="139"/>
      <c r="N50" s="660">
        <v>-5.0000000000000001E-3</v>
      </c>
      <c r="O50" s="2"/>
    </row>
    <row r="51" spans="1:15" ht="16.7" customHeight="1">
      <c r="A51" s="814" t="s">
        <v>911</v>
      </c>
      <c r="B51" s="815"/>
      <c r="C51" s="377">
        <v>39</v>
      </c>
      <c r="D51" s="603">
        <v>660644</v>
      </c>
      <c r="E51" s="551">
        <v>649176</v>
      </c>
      <c r="F51" s="552">
        <v>664776</v>
      </c>
      <c r="G51" s="552">
        <v>641118</v>
      </c>
      <c r="H51" s="552">
        <v>646172</v>
      </c>
      <c r="I51" s="552">
        <v>560398</v>
      </c>
      <c r="J51" s="552">
        <v>565049</v>
      </c>
      <c r="K51" s="552">
        <v>535355</v>
      </c>
      <c r="L51" s="524">
        <v>516886</v>
      </c>
      <c r="M51" s="139"/>
      <c r="N51" s="660">
        <v>1</v>
      </c>
      <c r="O51" s="2"/>
    </row>
    <row r="52" spans="1:15" ht="16.7" customHeight="1">
      <c r="A52" s="767" t="s">
        <v>912</v>
      </c>
      <c r="B52" s="767"/>
      <c r="C52" s="767"/>
      <c r="D52" s="767"/>
      <c r="E52" s="767"/>
      <c r="F52" s="767"/>
      <c r="G52" s="767"/>
      <c r="H52" s="767"/>
      <c r="I52" s="767"/>
      <c r="J52" s="767"/>
      <c r="K52" s="767"/>
      <c r="L52" s="767"/>
      <c r="N52" s="414"/>
    </row>
    <row r="53" spans="1:15" ht="16.7" customHeight="1">
      <c r="A53" s="750" t="s">
        <v>257</v>
      </c>
      <c r="B53" s="738"/>
      <c r="C53" s="738"/>
      <c r="D53" s="738"/>
      <c r="E53" s="738"/>
      <c r="F53" s="738"/>
      <c r="G53" s="738"/>
      <c r="H53" s="738"/>
      <c r="I53" s="738"/>
      <c r="J53" s="738"/>
      <c r="K53" s="738"/>
      <c r="L53" s="738"/>
      <c r="M53" s="738"/>
      <c r="N53" s="738"/>
    </row>
    <row r="54" spans="1:15" ht="16.7" customHeight="1"/>
    <row r="55" spans="1:15" ht="16.7" customHeight="1"/>
    <row r="56" spans="1:15" ht="16.7" customHeight="1"/>
    <row r="57" spans="1:15" ht="16.7" customHeight="1"/>
    <row r="58" spans="1:15" ht="16.7" customHeight="1"/>
    <row r="59" spans="1:15" ht="16.7" customHeight="1"/>
    <row r="60" spans="1:15" ht="16.7" customHeight="1"/>
    <row r="61" spans="1:15" ht="16.7" customHeight="1"/>
    <row r="62" spans="1:15" ht="16.7" customHeight="1"/>
    <row r="63" spans="1:15" ht="16.7" customHeight="1"/>
    <row r="64" spans="1:15"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row r="219" ht="16.7" customHeight="1"/>
    <row r="220" ht="16.7" customHeight="1"/>
    <row r="221" ht="16.7" customHeight="1"/>
    <row r="222" ht="16.7" customHeight="1"/>
    <row r="223" ht="16.7" customHeight="1"/>
    <row r="224" ht="16.7" customHeight="1"/>
    <row r="225" ht="16.7" customHeight="1"/>
    <row r="226" ht="16.7" customHeight="1"/>
    <row r="227" ht="16.7" customHeight="1"/>
    <row r="228" ht="16.7" customHeight="1"/>
    <row r="229" ht="16.7" customHeight="1"/>
    <row r="230" ht="16.7" customHeight="1"/>
    <row r="231" ht="16.7" customHeight="1"/>
    <row r="232" ht="16.7" customHeight="1"/>
    <row r="233" ht="16.7" customHeight="1"/>
    <row r="234" ht="16.7" customHeight="1"/>
    <row r="235" ht="16.7" customHeight="1"/>
    <row r="236" ht="16.7" customHeight="1"/>
    <row r="237" ht="16.7" customHeight="1"/>
    <row r="238" ht="16.7" customHeight="1"/>
    <row r="239" ht="16.7" customHeight="1"/>
    <row r="240" ht="16.7" customHeight="1"/>
    <row r="241" ht="16.7" customHeight="1"/>
    <row r="242" ht="16.7" customHeight="1"/>
    <row r="243" ht="16.7" customHeight="1"/>
    <row r="244" ht="16.7" customHeight="1"/>
    <row r="245" ht="16.7" customHeight="1"/>
    <row r="246" ht="16.7" customHeight="1"/>
    <row r="247" ht="16.7" customHeight="1"/>
    <row r="248" ht="16.7" customHeight="1"/>
    <row r="249" ht="16.7" customHeight="1"/>
    <row r="250" ht="16.7" customHeight="1"/>
    <row r="251" ht="16.7" customHeight="1"/>
    <row r="252" ht="16.7" customHeight="1"/>
    <row r="253" ht="16.7" customHeight="1"/>
    <row r="254" ht="16.7" customHeight="1"/>
  </sheetData>
  <mergeCells count="20">
    <mergeCell ref="K1:N3"/>
    <mergeCell ref="A11:B11"/>
    <mergeCell ref="A12:B12"/>
    <mergeCell ref="A13:B13"/>
    <mergeCell ref="A14:B14"/>
    <mergeCell ref="A3:B3"/>
    <mergeCell ref="A4:B4"/>
    <mergeCell ref="A5:B5"/>
    <mergeCell ref="A6:B6"/>
    <mergeCell ref="A7:B7"/>
    <mergeCell ref="A44:B44"/>
    <mergeCell ref="A45:B45"/>
    <mergeCell ref="A46:B46"/>
    <mergeCell ref="A47:B47"/>
    <mergeCell ref="A48:B48"/>
    <mergeCell ref="A49:B49"/>
    <mergeCell ref="A50:B50"/>
    <mergeCell ref="A51:B51"/>
    <mergeCell ref="A53:N53"/>
    <mergeCell ref="A52:L52"/>
  </mergeCells>
  <printOptions horizontalCentered="1" verticalCentered="1"/>
  <pageMargins left="0.15748031496063" right="0.15748031496063" top="0.15748031496063" bottom="0.23622047244094502" header="0.15748031496063" footer="0.23622047244094502"/>
  <pageSetup scale="54" orientation="landscape" r:id="rId1"/>
  <headerFooter>
    <oddFooter xml:space="preserve">&amp;L&amp;14                         April 30, 2024 Supplementary Financial Information&amp;R&amp;14Page 29                         </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pageSetUpPr fitToPage="1"/>
  </sheetPr>
  <dimension ref="A1:O248"/>
  <sheetViews>
    <sheetView showRuler="0" zoomScale="75" zoomScaleNormal="75" workbookViewId="0"/>
  </sheetViews>
  <sheetFormatPr defaultColWidth="13.7109375" defaultRowHeight="12.75"/>
  <cols>
    <col min="1" max="1" width="2.7109375" customWidth="1"/>
    <col min="2" max="2" width="67.85546875" customWidth="1"/>
    <col min="3" max="3" width="6.42578125" customWidth="1"/>
    <col min="4" max="12" width="15.5703125" customWidth="1"/>
    <col min="13" max="13" width="2.140625" customWidth="1"/>
    <col min="14" max="14" width="15.5703125" customWidth="1"/>
    <col min="15" max="15" width="11.42578125" customWidth="1"/>
    <col min="16" max="16" width="17.5703125" customWidth="1"/>
    <col min="17" max="17" width="11.85546875" customWidth="1"/>
    <col min="18" max="38" width="8.85546875" customWidth="1"/>
  </cols>
  <sheetData>
    <row r="1" spans="1:15" ht="20.100000000000001" customHeight="1">
      <c r="A1" s="50"/>
      <c r="B1" s="123"/>
      <c r="C1" s="122"/>
      <c r="D1" s="123"/>
      <c r="E1" s="123"/>
      <c r="F1" s="123"/>
      <c r="G1" s="123"/>
      <c r="H1" s="123"/>
      <c r="I1" s="123"/>
      <c r="J1" s="123"/>
      <c r="K1" s="763"/>
      <c r="L1" s="763"/>
      <c r="M1" s="763"/>
      <c r="N1" s="764"/>
      <c r="O1" s="2"/>
    </row>
    <row r="2" spans="1:15" ht="20.100000000000001" customHeight="1">
      <c r="A2" s="125"/>
      <c r="B2" s="12"/>
      <c r="C2" s="126"/>
      <c r="D2" s="12"/>
      <c r="E2" s="12"/>
      <c r="F2" s="12"/>
      <c r="G2" s="12"/>
      <c r="H2" s="12"/>
      <c r="I2" s="12"/>
      <c r="J2" s="12"/>
      <c r="K2" s="777"/>
      <c r="L2" s="777"/>
      <c r="M2" s="777"/>
      <c r="N2" s="778"/>
      <c r="O2" s="2"/>
    </row>
    <row r="3" spans="1:15" ht="20.100000000000001" customHeight="1">
      <c r="A3" s="811" t="s">
        <v>913</v>
      </c>
      <c r="B3" s="746"/>
      <c r="C3" s="410"/>
      <c r="D3" s="126"/>
      <c r="E3" s="126"/>
      <c r="F3" s="126"/>
      <c r="G3" s="126"/>
      <c r="H3" s="126"/>
      <c r="I3" s="126"/>
      <c r="J3" s="126"/>
      <c r="K3" s="777"/>
      <c r="L3" s="777"/>
      <c r="M3" s="777"/>
      <c r="N3" s="778"/>
      <c r="O3" s="2"/>
    </row>
    <row r="4" spans="1:15" ht="20.100000000000001" customHeight="1">
      <c r="A4" s="811" t="s">
        <v>898</v>
      </c>
      <c r="B4" s="825"/>
      <c r="C4" s="55" t="s">
        <v>177</v>
      </c>
      <c r="D4" s="63">
        <v>2024</v>
      </c>
      <c r="E4" s="63">
        <v>2024</v>
      </c>
      <c r="F4" s="63">
        <v>2023</v>
      </c>
      <c r="G4" s="63">
        <v>2023</v>
      </c>
      <c r="H4" s="63">
        <v>2023</v>
      </c>
      <c r="I4" s="63">
        <v>2023</v>
      </c>
      <c r="J4" s="63">
        <v>2022</v>
      </c>
      <c r="K4" s="63">
        <v>2022</v>
      </c>
      <c r="L4" s="63">
        <v>2022</v>
      </c>
      <c r="M4" s="166"/>
      <c r="N4" s="167" t="s">
        <v>914</v>
      </c>
      <c r="O4" s="2"/>
    </row>
    <row r="5" spans="1:15" ht="20.100000000000001" customHeight="1">
      <c r="A5" s="788" t="s">
        <v>619</v>
      </c>
      <c r="B5" s="789"/>
      <c r="C5" s="61" t="s">
        <v>182</v>
      </c>
      <c r="D5" s="62" t="s">
        <v>183</v>
      </c>
      <c r="E5" s="62" t="s">
        <v>184</v>
      </c>
      <c r="F5" s="62" t="s">
        <v>185</v>
      </c>
      <c r="G5" s="62" t="s">
        <v>186</v>
      </c>
      <c r="H5" s="62" t="s">
        <v>183</v>
      </c>
      <c r="I5" s="62" t="s">
        <v>184</v>
      </c>
      <c r="J5" s="62" t="s">
        <v>185</v>
      </c>
      <c r="K5" s="62" t="s">
        <v>186</v>
      </c>
      <c r="L5" s="62" t="s">
        <v>183</v>
      </c>
      <c r="M5" s="62"/>
      <c r="N5" s="503" t="s">
        <v>626</v>
      </c>
      <c r="O5" s="2"/>
    </row>
    <row r="6" spans="1:15" ht="16.7" customHeight="1">
      <c r="A6" s="866"/>
      <c r="B6" s="866"/>
      <c r="C6" s="652"/>
      <c r="D6" s="640"/>
      <c r="E6" s="640"/>
      <c r="F6" s="640"/>
      <c r="G6" s="640"/>
      <c r="H6" s="640"/>
      <c r="I6" s="640"/>
      <c r="J6" s="640"/>
      <c r="K6" s="640"/>
      <c r="L6" s="640"/>
      <c r="M6" s="234"/>
      <c r="N6" s="640"/>
    </row>
    <row r="7" spans="1:15" ht="16.7" customHeight="1">
      <c r="A7" s="783" t="s">
        <v>784</v>
      </c>
      <c r="B7" s="779"/>
      <c r="C7" s="475"/>
      <c r="D7" s="390"/>
      <c r="E7" s="480"/>
      <c r="F7" s="6"/>
      <c r="G7" s="6"/>
      <c r="H7" s="6"/>
      <c r="I7" s="6"/>
      <c r="J7" s="6"/>
      <c r="K7" s="6"/>
      <c r="L7" s="481"/>
      <c r="M7" s="139"/>
      <c r="N7" s="390"/>
      <c r="O7" s="2"/>
    </row>
    <row r="8" spans="1:15" ht="16.7" customHeight="1">
      <c r="A8" s="300"/>
      <c r="B8" s="121" t="s">
        <v>627</v>
      </c>
      <c r="C8" s="174">
        <v>1</v>
      </c>
      <c r="D8" s="92">
        <v>548</v>
      </c>
      <c r="E8" s="93">
        <v>493</v>
      </c>
      <c r="F8" s="94">
        <v>424</v>
      </c>
      <c r="G8" s="94">
        <v>381</v>
      </c>
      <c r="H8" s="94">
        <v>382</v>
      </c>
      <c r="I8" s="94">
        <v>306</v>
      </c>
      <c r="J8" s="94">
        <v>295</v>
      </c>
      <c r="K8" s="94">
        <v>302</v>
      </c>
      <c r="L8" s="95">
        <v>315</v>
      </c>
      <c r="M8" s="382"/>
      <c r="N8" s="206">
        <v>3.0400000000000002E-3</v>
      </c>
      <c r="O8" s="2"/>
    </row>
    <row r="9" spans="1:15" ht="16.7" customHeight="1">
      <c r="A9" s="663"/>
      <c r="B9" s="220" t="s">
        <v>797</v>
      </c>
      <c r="C9" s="176">
        <v>2</v>
      </c>
      <c r="D9" s="96">
        <v>574</v>
      </c>
      <c r="E9" s="97">
        <v>586</v>
      </c>
      <c r="F9" s="98">
        <v>549</v>
      </c>
      <c r="G9" s="98">
        <v>457</v>
      </c>
      <c r="H9" s="98">
        <v>448</v>
      </c>
      <c r="I9" s="98">
        <v>339</v>
      </c>
      <c r="J9" s="98">
        <v>312</v>
      </c>
      <c r="K9" s="98">
        <v>285</v>
      </c>
      <c r="L9" s="99">
        <v>285</v>
      </c>
      <c r="M9" s="382"/>
      <c r="N9" s="225">
        <v>5.45E-3</v>
      </c>
      <c r="O9" s="2"/>
    </row>
    <row r="10" spans="1:15" ht="16.7" customHeight="1">
      <c r="A10" s="814" t="s">
        <v>915</v>
      </c>
      <c r="B10" s="815"/>
      <c r="C10" s="377">
        <v>3</v>
      </c>
      <c r="D10" s="357">
        <v>1122</v>
      </c>
      <c r="E10" s="416">
        <v>1079</v>
      </c>
      <c r="F10" s="417">
        <v>973</v>
      </c>
      <c r="G10" s="417">
        <v>838</v>
      </c>
      <c r="H10" s="417">
        <v>830</v>
      </c>
      <c r="I10" s="417">
        <v>645</v>
      </c>
      <c r="J10" s="417">
        <v>607</v>
      </c>
      <c r="K10" s="417">
        <v>587</v>
      </c>
      <c r="L10" s="418">
        <v>600</v>
      </c>
      <c r="M10" s="382"/>
      <c r="N10" s="660">
        <v>3.9300000000000003E-3</v>
      </c>
      <c r="O10" s="2"/>
    </row>
    <row r="11" spans="1:15" ht="16.7" customHeight="1">
      <c r="A11" s="783"/>
      <c r="B11" s="779"/>
      <c r="C11" s="475"/>
      <c r="D11" s="653"/>
      <c r="E11" s="654"/>
      <c r="F11" s="414"/>
      <c r="G11" s="414"/>
      <c r="H11" s="414"/>
      <c r="I11" s="414"/>
      <c r="J11" s="414"/>
      <c r="K11" s="414"/>
      <c r="L11" s="655"/>
      <c r="M11" s="382"/>
      <c r="N11" s="390"/>
      <c r="O11" s="2"/>
    </row>
    <row r="12" spans="1:15" ht="16.7" customHeight="1">
      <c r="A12" s="780" t="s">
        <v>874</v>
      </c>
      <c r="B12" s="738"/>
      <c r="D12" s="139"/>
      <c r="E12" s="311"/>
      <c r="M12" s="382"/>
      <c r="N12" s="139"/>
      <c r="O12" s="2"/>
    </row>
    <row r="13" spans="1:15" ht="16.7" customHeight="1">
      <c r="A13" s="865" t="s">
        <v>875</v>
      </c>
      <c r="B13" s="738"/>
      <c r="D13" s="139"/>
      <c r="E13" s="311"/>
      <c r="M13" s="382"/>
      <c r="N13" s="139"/>
      <c r="O13" s="2"/>
    </row>
    <row r="14" spans="1:15" ht="16.7" customHeight="1">
      <c r="A14" s="300"/>
      <c r="B14" s="121" t="s">
        <v>829</v>
      </c>
      <c r="C14" s="174">
        <v>4</v>
      </c>
      <c r="D14" s="92">
        <v>648</v>
      </c>
      <c r="E14" s="93">
        <v>481</v>
      </c>
      <c r="F14" s="94">
        <v>438</v>
      </c>
      <c r="G14" s="94">
        <v>203</v>
      </c>
      <c r="H14" s="94">
        <v>174</v>
      </c>
      <c r="I14" s="94">
        <v>77</v>
      </c>
      <c r="J14" s="94">
        <v>72</v>
      </c>
      <c r="K14" s="94">
        <v>58</v>
      </c>
      <c r="L14" s="95">
        <v>51</v>
      </c>
      <c r="M14" s="382"/>
      <c r="N14" s="206">
        <v>8.8999999999999999E-3</v>
      </c>
      <c r="O14" s="2"/>
    </row>
    <row r="15" spans="1:15" ht="16.7" customHeight="1">
      <c r="A15" s="300"/>
      <c r="B15" s="121" t="s">
        <v>830</v>
      </c>
      <c r="C15" s="174">
        <v>5</v>
      </c>
      <c r="D15" s="92">
        <v>140</v>
      </c>
      <c r="E15" s="93">
        <v>142</v>
      </c>
      <c r="F15" s="94">
        <v>123</v>
      </c>
      <c r="G15" s="94">
        <v>99</v>
      </c>
      <c r="H15" s="94">
        <v>141</v>
      </c>
      <c r="I15" s="94">
        <v>63</v>
      </c>
      <c r="J15" s="94">
        <v>59</v>
      </c>
      <c r="K15" s="94">
        <v>60</v>
      </c>
      <c r="L15" s="95">
        <v>62</v>
      </c>
      <c r="M15" s="382"/>
      <c r="N15" s="206">
        <v>1.8329999999999999E-2</v>
      </c>
      <c r="O15" s="2"/>
    </row>
    <row r="16" spans="1:15" ht="16.7" customHeight="1">
      <c r="A16" s="300"/>
      <c r="B16" s="121" t="s">
        <v>831</v>
      </c>
      <c r="C16" s="174">
        <v>6</v>
      </c>
      <c r="D16" s="92">
        <v>355</v>
      </c>
      <c r="E16" s="93">
        <v>295</v>
      </c>
      <c r="F16" s="94">
        <v>479</v>
      </c>
      <c r="G16" s="94">
        <v>386</v>
      </c>
      <c r="H16" s="94">
        <v>371</v>
      </c>
      <c r="I16" s="94">
        <v>285</v>
      </c>
      <c r="J16" s="94">
        <v>173</v>
      </c>
      <c r="K16" s="94">
        <v>141</v>
      </c>
      <c r="L16" s="95">
        <v>186</v>
      </c>
      <c r="M16" s="382"/>
      <c r="N16" s="206">
        <v>1.0749999999999999E-2</v>
      </c>
      <c r="O16" s="2"/>
    </row>
    <row r="17" spans="1:15" ht="16.7" customHeight="1">
      <c r="A17" s="300"/>
      <c r="B17" s="121" t="s">
        <v>832</v>
      </c>
      <c r="C17" s="174">
        <v>7</v>
      </c>
      <c r="D17" s="92">
        <v>373</v>
      </c>
      <c r="E17" s="93">
        <v>217</v>
      </c>
      <c r="F17" s="94">
        <v>243</v>
      </c>
      <c r="G17" s="94">
        <v>200</v>
      </c>
      <c r="H17" s="94">
        <v>90</v>
      </c>
      <c r="I17" s="94">
        <v>74</v>
      </c>
      <c r="J17" s="94">
        <v>78</v>
      </c>
      <c r="K17" s="94">
        <v>64</v>
      </c>
      <c r="L17" s="95">
        <v>68</v>
      </c>
      <c r="M17" s="382"/>
      <c r="N17" s="206">
        <v>1.506E-2</v>
      </c>
      <c r="O17" s="2"/>
    </row>
    <row r="18" spans="1:15" ht="16.7" customHeight="1">
      <c r="A18" s="300"/>
      <c r="B18" s="121" t="s">
        <v>833</v>
      </c>
      <c r="C18" s="174">
        <v>8</v>
      </c>
      <c r="D18" s="92">
        <v>156</v>
      </c>
      <c r="E18" s="93">
        <v>173</v>
      </c>
      <c r="F18" s="94">
        <v>135</v>
      </c>
      <c r="G18" s="94">
        <v>155</v>
      </c>
      <c r="H18" s="94">
        <v>224</v>
      </c>
      <c r="I18" s="94">
        <v>181</v>
      </c>
      <c r="J18" s="94">
        <v>202</v>
      </c>
      <c r="K18" s="94">
        <v>198</v>
      </c>
      <c r="L18" s="95">
        <v>240</v>
      </c>
      <c r="M18" s="382"/>
      <c r="N18" s="206">
        <v>8.4399999999999996E-3</v>
      </c>
      <c r="O18" s="2"/>
    </row>
    <row r="19" spans="1:15" ht="16.7" customHeight="1">
      <c r="A19" s="300"/>
      <c r="B19" s="121" t="s">
        <v>594</v>
      </c>
      <c r="C19" s="174">
        <v>9</v>
      </c>
      <c r="D19" s="92">
        <v>4</v>
      </c>
      <c r="E19" s="93">
        <v>4</v>
      </c>
      <c r="F19" s="94">
        <v>4</v>
      </c>
      <c r="G19" s="94">
        <v>4</v>
      </c>
      <c r="H19" s="94">
        <v>2</v>
      </c>
      <c r="I19" s="94">
        <v>1</v>
      </c>
      <c r="J19" s="94">
        <v>1</v>
      </c>
      <c r="K19" s="94">
        <v>0</v>
      </c>
      <c r="L19" s="95">
        <v>0</v>
      </c>
      <c r="M19" s="382"/>
      <c r="N19" s="206">
        <v>2.7499999999999998E-3</v>
      </c>
      <c r="O19" s="2"/>
    </row>
    <row r="20" spans="1:15" ht="16.7" customHeight="1">
      <c r="A20" s="300"/>
      <c r="B20" s="121" t="s">
        <v>834</v>
      </c>
      <c r="C20" s="174">
        <v>10</v>
      </c>
      <c r="D20" s="92">
        <v>0</v>
      </c>
      <c r="E20" s="93">
        <v>0</v>
      </c>
      <c r="F20" s="94">
        <v>0</v>
      </c>
      <c r="G20" s="94">
        <v>0</v>
      </c>
      <c r="H20" s="94">
        <v>0</v>
      </c>
      <c r="I20" s="94">
        <v>0</v>
      </c>
      <c r="J20" s="94">
        <v>0</v>
      </c>
      <c r="K20" s="94">
        <v>0</v>
      </c>
      <c r="L20" s="95">
        <v>0</v>
      </c>
      <c r="M20" s="382"/>
      <c r="N20" s="206">
        <v>0</v>
      </c>
      <c r="O20" s="2"/>
    </row>
    <row r="21" spans="1:15" ht="16.7" customHeight="1">
      <c r="A21" s="300"/>
      <c r="B21" s="121" t="s">
        <v>835</v>
      </c>
      <c r="C21" s="174">
        <v>11</v>
      </c>
      <c r="D21" s="92">
        <v>580</v>
      </c>
      <c r="E21" s="93">
        <v>497</v>
      </c>
      <c r="F21" s="94">
        <v>422</v>
      </c>
      <c r="G21" s="94">
        <v>181</v>
      </c>
      <c r="H21" s="94">
        <v>246</v>
      </c>
      <c r="I21" s="94">
        <v>166</v>
      </c>
      <c r="J21" s="94">
        <v>184</v>
      </c>
      <c r="K21" s="94">
        <v>163</v>
      </c>
      <c r="L21" s="95">
        <v>164</v>
      </c>
      <c r="M21" s="382"/>
      <c r="N21" s="206">
        <v>1.4250000000000001E-2</v>
      </c>
      <c r="O21" s="2"/>
    </row>
    <row r="22" spans="1:15" ht="16.7" customHeight="1">
      <c r="A22" s="300"/>
      <c r="B22" s="646" t="s">
        <v>882</v>
      </c>
      <c r="C22" s="174">
        <v>12</v>
      </c>
      <c r="D22" s="647">
        <v>337</v>
      </c>
      <c r="E22" s="648">
        <v>295</v>
      </c>
      <c r="F22" s="649">
        <v>219</v>
      </c>
      <c r="G22" s="649">
        <v>37</v>
      </c>
      <c r="H22" s="649">
        <v>29</v>
      </c>
      <c r="I22" s="649">
        <v>28</v>
      </c>
      <c r="J22" s="649">
        <v>36</v>
      </c>
      <c r="K22" s="649">
        <v>6</v>
      </c>
      <c r="L22" s="650">
        <v>18</v>
      </c>
      <c r="M22" s="382"/>
      <c r="N22" s="651">
        <v>2.3480000000000001E-2</v>
      </c>
      <c r="O22" s="2"/>
    </row>
    <row r="23" spans="1:15" ht="16.7" customHeight="1">
      <c r="A23" s="300"/>
      <c r="B23" s="646" t="s">
        <v>883</v>
      </c>
      <c r="C23" s="174">
        <v>13</v>
      </c>
      <c r="D23" s="647">
        <v>98</v>
      </c>
      <c r="E23" s="648">
        <v>125</v>
      </c>
      <c r="F23" s="649">
        <v>131</v>
      </c>
      <c r="G23" s="649">
        <v>73</v>
      </c>
      <c r="H23" s="649">
        <v>61</v>
      </c>
      <c r="I23" s="649">
        <v>60</v>
      </c>
      <c r="J23" s="649">
        <v>62</v>
      </c>
      <c r="K23" s="649">
        <v>53</v>
      </c>
      <c r="L23" s="650">
        <v>41</v>
      </c>
      <c r="M23" s="382"/>
      <c r="N23" s="651">
        <v>6.3699999999999998E-3</v>
      </c>
      <c r="O23" s="2"/>
    </row>
    <row r="24" spans="1:15" ht="16.7" customHeight="1">
      <c r="A24" s="300"/>
      <c r="B24" s="646" t="s">
        <v>876</v>
      </c>
      <c r="C24" s="174">
        <v>14</v>
      </c>
      <c r="D24" s="647">
        <v>2</v>
      </c>
      <c r="E24" s="648">
        <v>2</v>
      </c>
      <c r="F24" s="649">
        <v>3</v>
      </c>
      <c r="G24" s="649">
        <v>5</v>
      </c>
      <c r="H24" s="649">
        <v>6</v>
      </c>
      <c r="I24" s="649">
        <v>4</v>
      </c>
      <c r="J24" s="649">
        <v>4</v>
      </c>
      <c r="K24" s="649">
        <v>4</v>
      </c>
      <c r="L24" s="650">
        <v>4</v>
      </c>
      <c r="M24" s="382"/>
      <c r="N24" s="651">
        <v>1.3799999999999999E-3</v>
      </c>
      <c r="O24" s="2"/>
    </row>
    <row r="25" spans="1:15" ht="16.7" customHeight="1">
      <c r="A25" s="300"/>
      <c r="B25" s="646" t="s">
        <v>884</v>
      </c>
      <c r="C25" s="174">
        <v>15</v>
      </c>
      <c r="D25" s="647">
        <v>143</v>
      </c>
      <c r="E25" s="648">
        <v>75</v>
      </c>
      <c r="F25" s="649">
        <v>69</v>
      </c>
      <c r="G25" s="649">
        <v>66</v>
      </c>
      <c r="H25" s="649">
        <v>150</v>
      </c>
      <c r="I25" s="649">
        <v>74</v>
      </c>
      <c r="J25" s="649">
        <v>82</v>
      </c>
      <c r="K25" s="649">
        <v>100</v>
      </c>
      <c r="L25" s="650">
        <v>101</v>
      </c>
      <c r="M25" s="382"/>
      <c r="N25" s="651">
        <v>1.5010000000000001E-2</v>
      </c>
      <c r="O25" s="2"/>
    </row>
    <row r="26" spans="1:15" ht="16.7" customHeight="1">
      <c r="A26" s="300"/>
      <c r="B26" s="609" t="s">
        <v>836</v>
      </c>
      <c r="C26" s="174">
        <v>16</v>
      </c>
      <c r="D26" s="92">
        <v>2</v>
      </c>
      <c r="E26" s="93">
        <v>2</v>
      </c>
      <c r="F26" s="94">
        <v>2</v>
      </c>
      <c r="G26" s="94">
        <v>2</v>
      </c>
      <c r="H26" s="94">
        <v>13</v>
      </c>
      <c r="I26" s="94">
        <v>19</v>
      </c>
      <c r="J26" s="94">
        <v>19</v>
      </c>
      <c r="K26" s="94">
        <v>6</v>
      </c>
      <c r="L26" s="95">
        <v>4</v>
      </c>
      <c r="M26" s="382"/>
      <c r="N26" s="206">
        <v>5.9999999999999995E-4</v>
      </c>
      <c r="O26" s="2"/>
    </row>
    <row r="27" spans="1:15" ht="16.7" customHeight="1">
      <c r="A27" s="300"/>
      <c r="B27" s="121" t="s">
        <v>837</v>
      </c>
      <c r="C27" s="174">
        <v>17</v>
      </c>
      <c r="D27" s="92">
        <v>23</v>
      </c>
      <c r="E27" s="93">
        <v>21</v>
      </c>
      <c r="F27" s="94">
        <v>22</v>
      </c>
      <c r="G27" s="94">
        <v>21</v>
      </c>
      <c r="H27" s="94">
        <v>30</v>
      </c>
      <c r="I27" s="94">
        <v>38</v>
      </c>
      <c r="J27" s="94">
        <v>39</v>
      </c>
      <c r="K27" s="94">
        <v>38</v>
      </c>
      <c r="L27" s="95">
        <v>115</v>
      </c>
      <c r="M27" s="382"/>
      <c r="N27" s="206">
        <v>6.2700000000000004E-3</v>
      </c>
      <c r="O27" s="2"/>
    </row>
    <row r="28" spans="1:15" ht="16.7" customHeight="1">
      <c r="A28" s="300"/>
      <c r="B28" s="609" t="s">
        <v>838</v>
      </c>
      <c r="C28" s="174">
        <v>18</v>
      </c>
      <c r="D28" s="92">
        <v>305</v>
      </c>
      <c r="E28" s="93">
        <v>230</v>
      </c>
      <c r="F28" s="94">
        <v>170</v>
      </c>
      <c r="G28" s="94">
        <v>113</v>
      </c>
      <c r="H28" s="94">
        <v>91</v>
      </c>
      <c r="I28" s="94">
        <v>82</v>
      </c>
      <c r="J28" s="94">
        <v>73</v>
      </c>
      <c r="K28" s="94">
        <v>72</v>
      </c>
      <c r="L28" s="95">
        <v>76</v>
      </c>
      <c r="M28" s="382"/>
      <c r="N28" s="206">
        <v>2.027E-2</v>
      </c>
      <c r="O28" s="2"/>
    </row>
    <row r="29" spans="1:15" ht="16.7" customHeight="1">
      <c r="A29" s="300"/>
      <c r="B29" s="121" t="s">
        <v>839</v>
      </c>
      <c r="C29" s="174">
        <v>19</v>
      </c>
      <c r="D29" s="92">
        <v>3</v>
      </c>
      <c r="E29" s="93">
        <v>2</v>
      </c>
      <c r="F29" s="94">
        <v>3</v>
      </c>
      <c r="G29" s="94">
        <v>4</v>
      </c>
      <c r="H29" s="94">
        <v>3</v>
      </c>
      <c r="I29" s="94">
        <v>3</v>
      </c>
      <c r="J29" s="94">
        <v>4</v>
      </c>
      <c r="K29" s="94">
        <v>15</v>
      </c>
      <c r="L29" s="95">
        <v>15</v>
      </c>
      <c r="M29" s="382"/>
      <c r="N29" s="206">
        <v>2.4000000000000001E-4</v>
      </c>
      <c r="O29" s="2"/>
    </row>
    <row r="30" spans="1:15" ht="16.7" customHeight="1">
      <c r="A30" s="300"/>
      <c r="B30" s="121" t="s">
        <v>888</v>
      </c>
      <c r="C30" s="174">
        <v>20</v>
      </c>
      <c r="D30" s="92">
        <v>4</v>
      </c>
      <c r="E30" s="93">
        <v>4</v>
      </c>
      <c r="F30" s="94">
        <v>4</v>
      </c>
      <c r="G30" s="94">
        <v>4</v>
      </c>
      <c r="H30" s="94">
        <v>4</v>
      </c>
      <c r="I30" s="94">
        <v>3</v>
      </c>
      <c r="J30" s="94">
        <v>3</v>
      </c>
      <c r="K30" s="94">
        <v>3</v>
      </c>
      <c r="L30" s="95">
        <v>3</v>
      </c>
      <c r="M30" s="382"/>
      <c r="N30" s="206">
        <v>3.14E-3</v>
      </c>
      <c r="O30" s="2"/>
    </row>
    <row r="31" spans="1:15" ht="16.7" customHeight="1">
      <c r="A31" s="300"/>
      <c r="B31" s="121" t="s">
        <v>841</v>
      </c>
      <c r="C31" s="174">
        <v>21</v>
      </c>
      <c r="D31" s="92">
        <v>1357</v>
      </c>
      <c r="E31" s="93">
        <v>996</v>
      </c>
      <c r="F31" s="94">
        <v>868</v>
      </c>
      <c r="G31" s="94">
        <v>575</v>
      </c>
      <c r="H31" s="94">
        <v>414</v>
      </c>
      <c r="I31" s="94">
        <v>361.00000000000102</v>
      </c>
      <c r="J31" s="94">
        <v>410</v>
      </c>
      <c r="K31" s="94">
        <v>500</v>
      </c>
      <c r="L31" s="95">
        <v>494</v>
      </c>
      <c r="M31" s="382"/>
      <c r="N31" s="206">
        <v>2.0930000000000001E-2</v>
      </c>
      <c r="O31" s="2"/>
    </row>
    <row r="32" spans="1:15" ht="16.7" customHeight="1">
      <c r="A32" s="300"/>
      <c r="B32" s="646" t="s">
        <v>889</v>
      </c>
      <c r="C32" s="174">
        <v>22</v>
      </c>
      <c r="D32" s="647">
        <v>30</v>
      </c>
      <c r="E32" s="648">
        <v>0</v>
      </c>
      <c r="F32" s="649">
        <v>0</v>
      </c>
      <c r="G32" s="649">
        <v>0</v>
      </c>
      <c r="H32" s="649">
        <v>0</v>
      </c>
      <c r="I32" s="649">
        <v>0</v>
      </c>
      <c r="J32" s="649">
        <v>0</v>
      </c>
      <c r="K32" s="649">
        <v>0</v>
      </c>
      <c r="L32" s="650">
        <v>0</v>
      </c>
      <c r="M32" s="382"/>
      <c r="N32" s="651">
        <v>9.7300000000000008E-3</v>
      </c>
      <c r="O32" s="2"/>
    </row>
    <row r="33" spans="1:15" ht="16.7" customHeight="1">
      <c r="A33" s="300"/>
      <c r="B33" s="646" t="s">
        <v>890</v>
      </c>
      <c r="C33" s="174">
        <v>23</v>
      </c>
      <c r="D33" s="647">
        <v>7</v>
      </c>
      <c r="E33" s="648">
        <v>6</v>
      </c>
      <c r="F33" s="649">
        <v>3</v>
      </c>
      <c r="G33" s="649">
        <v>3</v>
      </c>
      <c r="H33" s="649">
        <v>3</v>
      </c>
      <c r="I33" s="649">
        <v>2</v>
      </c>
      <c r="J33" s="649">
        <v>2</v>
      </c>
      <c r="K33" s="649">
        <v>4</v>
      </c>
      <c r="L33" s="650">
        <v>4</v>
      </c>
      <c r="M33" s="382"/>
      <c r="N33" s="651">
        <v>3.3899999999999998E-3</v>
      </c>
      <c r="O33" s="2"/>
    </row>
    <row r="34" spans="1:15" ht="16.7" customHeight="1">
      <c r="A34" s="300"/>
      <c r="B34" s="646" t="s">
        <v>891</v>
      </c>
      <c r="C34" s="174">
        <v>24</v>
      </c>
      <c r="D34" s="647">
        <v>327</v>
      </c>
      <c r="E34" s="648">
        <v>382</v>
      </c>
      <c r="F34" s="649">
        <v>264</v>
      </c>
      <c r="G34" s="649">
        <v>290</v>
      </c>
      <c r="H34" s="649">
        <v>143</v>
      </c>
      <c r="I34" s="649">
        <v>136</v>
      </c>
      <c r="J34" s="649">
        <v>171</v>
      </c>
      <c r="K34" s="649">
        <v>188</v>
      </c>
      <c r="L34" s="650">
        <v>213</v>
      </c>
      <c r="M34" s="382"/>
      <c r="N34" s="651">
        <v>1.958E-2</v>
      </c>
      <c r="O34" s="2"/>
    </row>
    <row r="35" spans="1:15" ht="16.7" customHeight="1">
      <c r="A35" s="300"/>
      <c r="B35" s="646" t="s">
        <v>892</v>
      </c>
      <c r="C35" s="174">
        <v>25</v>
      </c>
      <c r="D35" s="647">
        <v>686</v>
      </c>
      <c r="E35" s="648">
        <v>379</v>
      </c>
      <c r="F35" s="649">
        <v>417</v>
      </c>
      <c r="G35" s="649">
        <v>96</v>
      </c>
      <c r="H35" s="649">
        <v>117</v>
      </c>
      <c r="I35" s="649">
        <v>110</v>
      </c>
      <c r="J35" s="649">
        <v>142</v>
      </c>
      <c r="K35" s="649">
        <v>125</v>
      </c>
      <c r="L35" s="650">
        <v>82</v>
      </c>
      <c r="M35" s="382"/>
      <c r="N35" s="651">
        <v>4.3779999999999999E-2</v>
      </c>
      <c r="O35" s="2"/>
    </row>
    <row r="36" spans="1:15" ht="16.7" customHeight="1">
      <c r="A36" s="300"/>
      <c r="B36" s="646" t="s">
        <v>893</v>
      </c>
      <c r="C36" s="174">
        <v>26</v>
      </c>
      <c r="D36" s="647">
        <v>259</v>
      </c>
      <c r="E36" s="648">
        <v>191</v>
      </c>
      <c r="F36" s="649">
        <v>151</v>
      </c>
      <c r="G36" s="649">
        <v>143</v>
      </c>
      <c r="H36" s="649">
        <v>125</v>
      </c>
      <c r="I36" s="649">
        <v>98</v>
      </c>
      <c r="J36" s="649">
        <v>76</v>
      </c>
      <c r="K36" s="649">
        <v>162</v>
      </c>
      <c r="L36" s="650">
        <v>173</v>
      </c>
      <c r="M36" s="382"/>
      <c r="N36" s="651">
        <v>1.6729999999999998E-2</v>
      </c>
      <c r="O36" s="2"/>
    </row>
    <row r="37" spans="1:15" ht="16.7" customHeight="1">
      <c r="A37" s="300"/>
      <c r="B37" s="646" t="s">
        <v>596</v>
      </c>
      <c r="C37" s="174">
        <v>27</v>
      </c>
      <c r="D37" s="647">
        <v>48</v>
      </c>
      <c r="E37" s="648">
        <v>38</v>
      </c>
      <c r="F37" s="649">
        <v>33</v>
      </c>
      <c r="G37" s="649">
        <v>43</v>
      </c>
      <c r="H37" s="649">
        <v>26</v>
      </c>
      <c r="I37" s="649">
        <v>15</v>
      </c>
      <c r="J37" s="649">
        <v>19</v>
      </c>
      <c r="K37" s="649">
        <v>21</v>
      </c>
      <c r="L37" s="650">
        <v>22</v>
      </c>
      <c r="M37" s="382"/>
      <c r="N37" s="651">
        <v>4.0499999999999998E-3</v>
      </c>
      <c r="O37" s="2"/>
    </row>
    <row r="38" spans="1:15" ht="16.7" customHeight="1">
      <c r="A38" s="300"/>
      <c r="B38" s="121" t="s">
        <v>842</v>
      </c>
      <c r="C38" s="174">
        <v>28</v>
      </c>
      <c r="D38" s="92">
        <v>116</v>
      </c>
      <c r="E38" s="93">
        <v>46</v>
      </c>
      <c r="F38" s="94">
        <v>52</v>
      </c>
      <c r="G38" s="94">
        <v>54</v>
      </c>
      <c r="H38" s="94">
        <v>14</v>
      </c>
      <c r="I38" s="94">
        <v>12.0000000000058</v>
      </c>
      <c r="J38" s="94">
        <v>54</v>
      </c>
      <c r="K38" s="94">
        <v>34</v>
      </c>
      <c r="L38" s="95">
        <v>37</v>
      </c>
      <c r="M38" s="382"/>
      <c r="N38" s="206">
        <v>1.7099999999999999E-3</v>
      </c>
      <c r="O38" s="2"/>
    </row>
    <row r="39" spans="1:15" ht="16.7" customHeight="1">
      <c r="A39" s="300"/>
      <c r="B39" s="646" t="s">
        <v>894</v>
      </c>
      <c r="C39" s="174">
        <v>29</v>
      </c>
      <c r="D39" s="647">
        <v>116</v>
      </c>
      <c r="E39" s="648">
        <v>46</v>
      </c>
      <c r="F39" s="649">
        <v>52</v>
      </c>
      <c r="G39" s="649">
        <v>54</v>
      </c>
      <c r="H39" s="649">
        <v>14</v>
      </c>
      <c r="I39" s="649">
        <v>11.999999999998501</v>
      </c>
      <c r="J39" s="661">
        <v>54</v>
      </c>
      <c r="K39" s="661">
        <v>34</v>
      </c>
      <c r="L39" s="662">
        <v>37</v>
      </c>
      <c r="M39" s="139"/>
      <c r="N39" s="651">
        <v>1.83E-3</v>
      </c>
      <c r="O39" s="2"/>
    </row>
    <row r="40" spans="1:15" ht="16.7" customHeight="1">
      <c r="A40" s="300"/>
      <c r="B40" s="646" t="s">
        <v>895</v>
      </c>
      <c r="C40" s="174">
        <v>30</v>
      </c>
      <c r="D40" s="647">
        <v>0</v>
      </c>
      <c r="E40" s="648">
        <v>0</v>
      </c>
      <c r="F40" s="649">
        <v>0</v>
      </c>
      <c r="G40" s="649">
        <v>0</v>
      </c>
      <c r="H40" s="649">
        <v>0</v>
      </c>
      <c r="I40" s="649">
        <v>0</v>
      </c>
      <c r="J40" s="661">
        <v>0</v>
      </c>
      <c r="K40" s="661">
        <v>0</v>
      </c>
      <c r="L40" s="662">
        <v>0</v>
      </c>
      <c r="M40" s="139"/>
      <c r="N40" s="651">
        <v>0</v>
      </c>
      <c r="O40" s="2"/>
    </row>
    <row r="41" spans="1:15" ht="16.7" customHeight="1">
      <c r="A41" s="300"/>
      <c r="B41" s="121" t="s">
        <v>843</v>
      </c>
      <c r="C41" s="174">
        <v>31</v>
      </c>
      <c r="D41" s="92">
        <v>0</v>
      </c>
      <c r="E41" s="93">
        <v>3</v>
      </c>
      <c r="F41" s="94">
        <v>3</v>
      </c>
      <c r="G41" s="94">
        <v>3</v>
      </c>
      <c r="H41" s="94">
        <v>3</v>
      </c>
      <c r="I41" s="94">
        <v>3</v>
      </c>
      <c r="J41" s="94">
        <v>3</v>
      </c>
      <c r="K41" s="94">
        <v>0</v>
      </c>
      <c r="L41" s="95">
        <v>2</v>
      </c>
      <c r="M41" s="382"/>
      <c r="N41" s="206">
        <v>0</v>
      </c>
      <c r="O41" s="2"/>
    </row>
    <row r="42" spans="1:15" ht="16.7" customHeight="1">
      <c r="A42" s="663"/>
      <c r="B42" s="220" t="s">
        <v>596</v>
      </c>
      <c r="C42" s="176">
        <v>32</v>
      </c>
      <c r="D42" s="96">
        <v>72</v>
      </c>
      <c r="E42" s="97">
        <v>67</v>
      </c>
      <c r="F42" s="98">
        <v>19</v>
      </c>
      <c r="G42" s="98">
        <v>2</v>
      </c>
      <c r="H42" s="98">
        <v>8</v>
      </c>
      <c r="I42" s="98">
        <v>14</v>
      </c>
      <c r="J42" s="98">
        <v>10</v>
      </c>
      <c r="K42" s="98">
        <v>15</v>
      </c>
      <c r="L42" s="99">
        <v>6</v>
      </c>
      <c r="M42" s="382"/>
      <c r="N42" s="225">
        <v>2.6329999999999999E-2</v>
      </c>
      <c r="O42" s="2"/>
    </row>
    <row r="43" spans="1:15" ht="16.7" customHeight="1">
      <c r="A43" s="827" t="s">
        <v>844</v>
      </c>
      <c r="B43" s="828"/>
      <c r="C43" s="105">
        <v>33</v>
      </c>
      <c r="D43" s="106">
        <v>4138</v>
      </c>
      <c r="E43" s="107">
        <v>3180</v>
      </c>
      <c r="F43" s="108">
        <v>2987</v>
      </c>
      <c r="G43" s="108">
        <v>2006</v>
      </c>
      <c r="H43" s="108">
        <v>1828</v>
      </c>
      <c r="I43" s="108">
        <v>1382</v>
      </c>
      <c r="J43" s="108">
        <v>1384</v>
      </c>
      <c r="K43" s="108">
        <v>1367</v>
      </c>
      <c r="L43" s="109">
        <v>1523</v>
      </c>
      <c r="M43" s="396"/>
      <c r="N43" s="505">
        <v>1.0919999999999999E-2</v>
      </c>
      <c r="O43" s="2"/>
    </row>
    <row r="44" spans="1:15" ht="16.7" customHeight="1">
      <c r="A44" s="783"/>
      <c r="B44" s="779"/>
      <c r="C44" s="475"/>
      <c r="D44" s="653"/>
      <c r="E44" s="654"/>
      <c r="F44" s="414"/>
      <c r="G44" s="414"/>
      <c r="H44" s="414"/>
      <c r="I44" s="414"/>
      <c r="J44" s="414"/>
      <c r="K44" s="414"/>
      <c r="L44" s="655"/>
      <c r="M44" s="139"/>
      <c r="N44" s="390"/>
      <c r="O44" s="2"/>
    </row>
    <row r="45" spans="1:15" ht="16.7" customHeight="1">
      <c r="A45" s="781" t="s">
        <v>916</v>
      </c>
      <c r="B45" s="738"/>
      <c r="C45" s="176">
        <v>34</v>
      </c>
      <c r="D45" s="548">
        <v>5260</v>
      </c>
      <c r="E45" s="97">
        <v>4259</v>
      </c>
      <c r="F45" s="98">
        <v>3960</v>
      </c>
      <c r="G45" s="98">
        <v>2844</v>
      </c>
      <c r="H45" s="98">
        <v>2658</v>
      </c>
      <c r="I45" s="98">
        <v>2027</v>
      </c>
      <c r="J45" s="98">
        <v>1991</v>
      </c>
      <c r="K45" s="98">
        <v>1954</v>
      </c>
      <c r="L45" s="99">
        <v>2123</v>
      </c>
      <c r="M45" s="520"/>
      <c r="N45" s="225">
        <v>7.9100000000000004E-3</v>
      </c>
      <c r="O45" s="2"/>
    </row>
    <row r="46" spans="1:15" ht="16.7" customHeight="1">
      <c r="A46" s="804"/>
      <c r="B46" s="804"/>
      <c r="C46" s="804"/>
      <c r="D46" s="804"/>
      <c r="E46" s="804"/>
      <c r="F46" s="804"/>
      <c r="G46" s="804"/>
      <c r="H46" s="804"/>
      <c r="I46" s="414"/>
      <c r="J46" s="414"/>
      <c r="K46" s="414"/>
      <c r="L46" s="414"/>
      <c r="N46" s="42"/>
    </row>
    <row r="47" spans="1:15" ht="16.7" customHeight="1"/>
    <row r="48" spans="1:15" ht="16.7" customHeight="1"/>
    <row r="49" ht="16.7" customHeight="1"/>
    <row r="50" ht="16.7" customHeight="1"/>
    <row r="51" ht="16.7" customHeight="1"/>
    <row r="52" ht="16.7" customHeight="1"/>
    <row r="53" ht="16.7" customHeight="1"/>
    <row r="54" ht="16.7" customHeight="1"/>
    <row r="55" ht="16.7" customHeight="1"/>
    <row r="56" ht="16.7" customHeight="1"/>
    <row r="57" ht="16.7" customHeight="1"/>
    <row r="58" ht="16.7" customHeight="1"/>
    <row r="59" ht="16.7" customHeight="1"/>
    <row r="60" ht="16.7" customHeight="1"/>
    <row r="61" ht="16.7" customHeight="1"/>
    <row r="62" ht="16.7" customHeight="1"/>
    <row r="63" ht="16.7" customHeight="1"/>
    <row r="64"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row r="219" ht="16.7" customHeight="1"/>
    <row r="220" ht="16.7" customHeight="1"/>
    <row r="221" ht="16.7" customHeight="1"/>
    <row r="222" ht="16.7" customHeight="1"/>
    <row r="223" ht="16.7" customHeight="1"/>
    <row r="224" ht="16.7" customHeight="1"/>
    <row r="225" ht="16.7" customHeight="1"/>
    <row r="226" ht="16.7" customHeight="1"/>
    <row r="227" ht="16.7" customHeight="1"/>
    <row r="228" ht="16.7" customHeight="1"/>
    <row r="229" ht="16.7" customHeight="1"/>
    <row r="230" ht="16.7" customHeight="1"/>
    <row r="231" ht="16.7" customHeight="1"/>
    <row r="232" ht="16.7" customHeight="1"/>
    <row r="233" ht="16.7" customHeight="1"/>
    <row r="234" ht="16.7" customHeight="1"/>
    <row r="235" ht="16.7" customHeight="1"/>
    <row r="236" ht="16.7" customHeight="1"/>
    <row r="237" ht="16.7" customHeight="1"/>
    <row r="238" ht="16.7" customHeight="1"/>
    <row r="239" ht="16.7" customHeight="1"/>
    <row r="240" ht="16.7" customHeight="1"/>
    <row r="241" ht="16.7" customHeight="1"/>
    <row r="242" ht="16.7" customHeight="1"/>
    <row r="243" ht="16.7" customHeight="1"/>
    <row r="244" ht="16.7" customHeight="1"/>
    <row r="245" ht="16.7" customHeight="1"/>
    <row r="246" ht="16.7" customHeight="1"/>
    <row r="247" ht="16.7" customHeight="1"/>
    <row r="248" ht="16.7" customHeight="1"/>
  </sheetData>
  <mergeCells count="14">
    <mergeCell ref="A43:B43"/>
    <mergeCell ref="A44:B44"/>
    <mergeCell ref="A46:H46"/>
    <mergeCell ref="A45:B45"/>
    <mergeCell ref="K1:N3"/>
    <mergeCell ref="A10:B10"/>
    <mergeCell ref="A11:B11"/>
    <mergeCell ref="A12:B12"/>
    <mergeCell ref="A13:B13"/>
    <mergeCell ref="A3:B3"/>
    <mergeCell ref="A4:B4"/>
    <mergeCell ref="A5:B5"/>
    <mergeCell ref="A6:B6"/>
    <mergeCell ref="A7:B7"/>
  </mergeCells>
  <printOptions horizontalCentered="1" verticalCentered="1"/>
  <pageMargins left="0.15748031496063" right="0.15748031496063" top="0.15748031496063" bottom="0.23622047244094502" header="0.15748031496063" footer="0.23622047244094502"/>
  <pageSetup scale="59" orientation="landscape" r:id="rId1"/>
  <headerFooter>
    <oddFooter xml:space="preserve">&amp;L&amp;14                         April 30, 2024 Supplementary Financial Information&amp;R&amp;14Page 30                         </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3">
    <pageSetUpPr fitToPage="1"/>
  </sheetPr>
  <dimension ref="A1:O212"/>
  <sheetViews>
    <sheetView showRuler="0" zoomScale="75" zoomScaleNormal="75" workbookViewId="0"/>
  </sheetViews>
  <sheetFormatPr defaultColWidth="13.7109375" defaultRowHeight="12.75"/>
  <cols>
    <col min="1" max="1" width="4.140625" customWidth="1"/>
    <col min="2" max="2" width="69.5703125" customWidth="1"/>
    <col min="3" max="3" width="6.42578125" customWidth="1"/>
    <col min="4" max="12" width="15.5703125" customWidth="1"/>
    <col min="13" max="13" width="2.140625" customWidth="1"/>
    <col min="14" max="14" width="14.85546875" customWidth="1"/>
    <col min="15" max="15" width="9.7109375" customWidth="1"/>
    <col min="16" max="16" width="21.85546875" customWidth="1"/>
    <col min="17" max="17" width="15.140625" customWidth="1"/>
    <col min="18" max="18" width="1.85546875" customWidth="1"/>
    <col min="19" max="19" width="10.85546875" customWidth="1"/>
    <col min="20" max="20" width="11.85546875" customWidth="1"/>
    <col min="21" max="30" width="8.85546875" customWidth="1"/>
  </cols>
  <sheetData>
    <row r="1" spans="1:15" ht="16.7" customHeight="1">
      <c r="A1" s="50"/>
      <c r="B1" s="123"/>
      <c r="C1" s="123"/>
      <c r="D1" s="123"/>
      <c r="E1" s="123"/>
      <c r="F1" s="123"/>
      <c r="G1" s="123"/>
      <c r="H1" s="123"/>
      <c r="I1" s="123"/>
      <c r="J1" s="123"/>
      <c r="K1" s="763"/>
      <c r="L1" s="763"/>
      <c r="M1" s="763"/>
      <c r="N1" s="764"/>
      <c r="O1" s="2"/>
    </row>
    <row r="2" spans="1:15" ht="39.200000000000003" customHeight="1">
      <c r="A2" s="125"/>
      <c r="B2" s="12"/>
      <c r="C2" s="12"/>
      <c r="D2" s="12"/>
      <c r="E2" s="12"/>
      <c r="F2" s="12"/>
      <c r="G2" s="12"/>
      <c r="H2" s="12"/>
      <c r="I2" s="12"/>
      <c r="J2" s="12"/>
      <c r="K2" s="777"/>
      <c r="L2" s="777"/>
      <c r="M2" s="777"/>
      <c r="N2" s="778"/>
      <c r="O2" s="2"/>
    </row>
    <row r="3" spans="1:15" ht="16.7" customHeight="1">
      <c r="A3" s="811" t="s">
        <v>917</v>
      </c>
      <c r="B3" s="746"/>
      <c r="C3" s="383"/>
      <c r="D3" s="12"/>
      <c r="E3" s="12"/>
      <c r="F3" s="12"/>
      <c r="G3" s="12"/>
      <c r="H3" s="12"/>
      <c r="I3" s="12"/>
      <c r="J3" s="12"/>
      <c r="K3" s="777"/>
      <c r="L3" s="777"/>
      <c r="M3" s="777"/>
      <c r="N3" s="778"/>
      <c r="O3" s="2"/>
    </row>
    <row r="4" spans="1:15" ht="16.7" customHeight="1">
      <c r="A4" s="824" t="s">
        <v>918</v>
      </c>
      <c r="B4" s="825"/>
      <c r="C4" s="55" t="s">
        <v>177</v>
      </c>
      <c r="D4" s="63">
        <v>2024</v>
      </c>
      <c r="E4" s="63">
        <v>2024</v>
      </c>
      <c r="F4" s="63">
        <v>2023</v>
      </c>
      <c r="G4" s="63">
        <v>2023</v>
      </c>
      <c r="H4" s="63">
        <v>2023</v>
      </c>
      <c r="I4" s="63">
        <v>2023</v>
      </c>
      <c r="J4" s="63">
        <v>2022</v>
      </c>
      <c r="K4" s="63">
        <v>2022</v>
      </c>
      <c r="L4" s="63">
        <v>2022</v>
      </c>
      <c r="M4" s="166"/>
      <c r="N4" s="167" t="s">
        <v>919</v>
      </c>
      <c r="O4" s="2"/>
    </row>
    <row r="5" spans="1:15" ht="16.7" customHeight="1">
      <c r="A5" s="788" t="s">
        <v>619</v>
      </c>
      <c r="B5" s="789"/>
      <c r="C5" s="61" t="s">
        <v>182</v>
      </c>
      <c r="D5" s="62" t="s">
        <v>183</v>
      </c>
      <c r="E5" s="62" t="s">
        <v>184</v>
      </c>
      <c r="F5" s="62" t="s">
        <v>185</v>
      </c>
      <c r="G5" s="62" t="s">
        <v>186</v>
      </c>
      <c r="H5" s="62" t="s">
        <v>183</v>
      </c>
      <c r="I5" s="62" t="s">
        <v>184</v>
      </c>
      <c r="J5" s="62" t="s">
        <v>185</v>
      </c>
      <c r="K5" s="62" t="s">
        <v>186</v>
      </c>
      <c r="L5" s="62" t="s">
        <v>183</v>
      </c>
      <c r="M5" s="62"/>
      <c r="N5" s="503" t="s">
        <v>626</v>
      </c>
      <c r="O5" s="2"/>
    </row>
    <row r="6" spans="1:15" ht="16.7" customHeight="1">
      <c r="A6" s="863"/>
      <c r="B6" s="863"/>
      <c r="C6" s="652"/>
      <c r="D6" s="640"/>
      <c r="E6" s="640"/>
      <c r="F6" s="640"/>
      <c r="G6" s="640"/>
      <c r="H6" s="640"/>
      <c r="I6" s="640"/>
      <c r="J6" s="640"/>
      <c r="K6" s="640"/>
      <c r="L6" s="640"/>
      <c r="M6" s="234"/>
      <c r="N6" s="640"/>
    </row>
    <row r="7" spans="1:15" ht="16.7" customHeight="1">
      <c r="A7" s="783" t="s">
        <v>784</v>
      </c>
      <c r="B7" s="779"/>
      <c r="C7" s="475"/>
      <c r="D7" s="390"/>
      <c r="E7" s="480"/>
      <c r="F7" s="6"/>
      <c r="G7" s="6"/>
      <c r="H7" s="6"/>
      <c r="I7" s="6"/>
      <c r="J7" s="6"/>
      <c r="K7" s="6"/>
      <c r="L7" s="481"/>
      <c r="M7" s="139"/>
      <c r="N7" s="390"/>
      <c r="O7" s="2"/>
    </row>
    <row r="8" spans="1:15" ht="16.7" customHeight="1">
      <c r="A8" s="300"/>
      <c r="B8" s="121" t="s">
        <v>627</v>
      </c>
      <c r="C8" s="174">
        <v>1</v>
      </c>
      <c r="D8" s="92">
        <v>543</v>
      </c>
      <c r="E8" s="93">
        <v>489</v>
      </c>
      <c r="F8" s="94">
        <v>419</v>
      </c>
      <c r="G8" s="94">
        <v>376</v>
      </c>
      <c r="H8" s="94">
        <v>379</v>
      </c>
      <c r="I8" s="94">
        <v>298</v>
      </c>
      <c r="J8" s="94">
        <v>285</v>
      </c>
      <c r="K8" s="94">
        <v>294</v>
      </c>
      <c r="L8" s="95">
        <v>306</v>
      </c>
      <c r="M8" s="139"/>
      <c r="N8" s="206">
        <v>3.0100000000000001E-3</v>
      </c>
      <c r="O8" s="2"/>
    </row>
    <row r="9" spans="1:15" ht="16.7" customHeight="1">
      <c r="A9" s="663"/>
      <c r="B9" s="220" t="s">
        <v>797</v>
      </c>
      <c r="C9" s="176">
        <v>2</v>
      </c>
      <c r="D9" s="96">
        <v>411</v>
      </c>
      <c r="E9" s="97">
        <v>421</v>
      </c>
      <c r="F9" s="98">
        <v>397</v>
      </c>
      <c r="G9" s="98">
        <v>316</v>
      </c>
      <c r="H9" s="98">
        <v>318</v>
      </c>
      <c r="I9" s="98">
        <v>227</v>
      </c>
      <c r="J9" s="98">
        <v>210</v>
      </c>
      <c r="K9" s="98">
        <v>191</v>
      </c>
      <c r="L9" s="99">
        <v>193</v>
      </c>
      <c r="M9" s="139"/>
      <c r="N9" s="225">
        <v>3.9100000000000003E-3</v>
      </c>
      <c r="O9" s="2"/>
    </row>
    <row r="10" spans="1:15" ht="16.7" customHeight="1">
      <c r="A10" s="814" t="s">
        <v>915</v>
      </c>
      <c r="B10" s="815"/>
      <c r="C10" s="377">
        <v>3</v>
      </c>
      <c r="D10" s="357">
        <v>954</v>
      </c>
      <c r="E10" s="416">
        <v>910</v>
      </c>
      <c r="F10" s="417">
        <v>816</v>
      </c>
      <c r="G10" s="417">
        <v>692</v>
      </c>
      <c r="H10" s="417">
        <v>697</v>
      </c>
      <c r="I10" s="417">
        <v>525</v>
      </c>
      <c r="J10" s="417">
        <v>495</v>
      </c>
      <c r="K10" s="417">
        <v>485</v>
      </c>
      <c r="L10" s="418">
        <v>499</v>
      </c>
      <c r="M10" s="139"/>
      <c r="N10" s="660">
        <v>3.3400000000000001E-3</v>
      </c>
      <c r="O10" s="2"/>
    </row>
    <row r="11" spans="1:15" ht="16.7" customHeight="1">
      <c r="A11" s="783"/>
      <c r="B11" s="779"/>
      <c r="C11" s="475"/>
      <c r="D11" s="653"/>
      <c r="E11" s="654"/>
      <c r="F11" s="414"/>
      <c r="G11" s="414"/>
      <c r="H11" s="414"/>
      <c r="I11" s="414"/>
      <c r="J11" s="414"/>
      <c r="K11" s="414"/>
      <c r="L11" s="655"/>
      <c r="M11" s="139"/>
      <c r="N11" s="390"/>
      <c r="O11" s="2"/>
    </row>
    <row r="12" spans="1:15" ht="16.7" customHeight="1">
      <c r="A12" s="780" t="s">
        <v>874</v>
      </c>
      <c r="B12" s="738"/>
      <c r="D12" s="139"/>
      <c r="E12" s="311"/>
      <c r="M12" s="139"/>
      <c r="N12" s="139"/>
      <c r="O12" s="2"/>
    </row>
    <row r="13" spans="1:15" ht="16.7" customHeight="1">
      <c r="A13" s="865" t="s">
        <v>875</v>
      </c>
      <c r="B13" s="738"/>
      <c r="D13" s="139"/>
      <c r="E13" s="311"/>
      <c r="M13" s="139"/>
      <c r="N13" s="139"/>
      <c r="O13" s="2"/>
    </row>
    <row r="14" spans="1:15" ht="16.7" customHeight="1">
      <c r="A14" s="300"/>
      <c r="B14" s="121" t="s">
        <v>829</v>
      </c>
      <c r="C14" s="174">
        <v>4</v>
      </c>
      <c r="D14" s="92">
        <v>601</v>
      </c>
      <c r="E14" s="93">
        <v>448</v>
      </c>
      <c r="F14" s="94">
        <v>404</v>
      </c>
      <c r="G14" s="94">
        <v>173</v>
      </c>
      <c r="H14" s="94">
        <v>161</v>
      </c>
      <c r="I14" s="94">
        <v>67</v>
      </c>
      <c r="J14" s="94">
        <v>61</v>
      </c>
      <c r="K14" s="94">
        <v>46</v>
      </c>
      <c r="L14" s="95">
        <v>40</v>
      </c>
      <c r="M14" s="139"/>
      <c r="N14" s="206">
        <v>8.26E-3</v>
      </c>
      <c r="O14" s="2"/>
    </row>
    <row r="15" spans="1:15" ht="16.7" customHeight="1">
      <c r="A15" s="300"/>
      <c r="B15" s="121" t="s">
        <v>830</v>
      </c>
      <c r="C15" s="174">
        <v>5</v>
      </c>
      <c r="D15" s="92">
        <v>108</v>
      </c>
      <c r="E15" s="93">
        <v>109</v>
      </c>
      <c r="F15" s="94">
        <v>68</v>
      </c>
      <c r="G15" s="94">
        <v>70</v>
      </c>
      <c r="H15" s="94">
        <v>93</v>
      </c>
      <c r="I15" s="94">
        <v>36</v>
      </c>
      <c r="J15" s="94">
        <v>34</v>
      </c>
      <c r="K15" s="94">
        <v>42</v>
      </c>
      <c r="L15" s="95">
        <v>46</v>
      </c>
      <c r="M15" s="139"/>
      <c r="N15" s="206">
        <v>1.4200000000000001E-2</v>
      </c>
      <c r="O15" s="2"/>
    </row>
    <row r="16" spans="1:15" ht="16.7" customHeight="1">
      <c r="A16" s="300"/>
      <c r="B16" s="121" t="s">
        <v>831</v>
      </c>
      <c r="C16" s="174">
        <v>6</v>
      </c>
      <c r="D16" s="92">
        <v>223</v>
      </c>
      <c r="E16" s="93">
        <v>181</v>
      </c>
      <c r="F16" s="94">
        <v>312</v>
      </c>
      <c r="G16" s="94">
        <v>237</v>
      </c>
      <c r="H16" s="94">
        <v>298</v>
      </c>
      <c r="I16" s="94">
        <v>202</v>
      </c>
      <c r="J16" s="94">
        <v>92</v>
      </c>
      <c r="K16" s="94">
        <v>71</v>
      </c>
      <c r="L16" s="95">
        <v>94</v>
      </c>
      <c r="M16" s="139"/>
      <c r="N16" s="206">
        <v>6.7799999999999996E-3</v>
      </c>
      <c r="O16" s="2"/>
    </row>
    <row r="17" spans="1:15" ht="16.7" customHeight="1">
      <c r="A17" s="300"/>
      <c r="B17" s="121" t="s">
        <v>832</v>
      </c>
      <c r="C17" s="174">
        <v>7</v>
      </c>
      <c r="D17" s="92">
        <v>280</v>
      </c>
      <c r="E17" s="93">
        <v>132</v>
      </c>
      <c r="F17" s="94">
        <v>200</v>
      </c>
      <c r="G17" s="94">
        <v>165</v>
      </c>
      <c r="H17" s="94">
        <v>60</v>
      </c>
      <c r="I17" s="94">
        <v>34</v>
      </c>
      <c r="J17" s="94">
        <v>47</v>
      </c>
      <c r="K17" s="94">
        <v>37</v>
      </c>
      <c r="L17" s="95">
        <v>42</v>
      </c>
      <c r="M17" s="139"/>
      <c r="N17" s="206">
        <v>1.1350000000000001E-2</v>
      </c>
      <c r="O17" s="2"/>
    </row>
    <row r="18" spans="1:15" ht="16.7" customHeight="1">
      <c r="A18" s="300"/>
      <c r="B18" s="121" t="s">
        <v>833</v>
      </c>
      <c r="C18" s="174">
        <v>8</v>
      </c>
      <c r="D18" s="92">
        <v>150</v>
      </c>
      <c r="E18" s="93">
        <v>169</v>
      </c>
      <c r="F18" s="94">
        <v>131</v>
      </c>
      <c r="G18" s="94">
        <v>180</v>
      </c>
      <c r="H18" s="94">
        <v>224</v>
      </c>
      <c r="I18" s="94">
        <v>168</v>
      </c>
      <c r="J18" s="94">
        <v>189</v>
      </c>
      <c r="K18" s="94">
        <v>187</v>
      </c>
      <c r="L18" s="95">
        <v>225</v>
      </c>
      <c r="M18" s="139"/>
      <c r="N18" s="206">
        <v>8.1200000000000005E-3</v>
      </c>
      <c r="O18" s="2"/>
    </row>
    <row r="19" spans="1:15" ht="16.7" customHeight="1">
      <c r="A19" s="300"/>
      <c r="B19" s="121" t="s">
        <v>594</v>
      </c>
      <c r="C19" s="174">
        <v>9</v>
      </c>
      <c r="D19" s="92">
        <v>3</v>
      </c>
      <c r="E19" s="93">
        <v>4</v>
      </c>
      <c r="F19" s="94">
        <v>4</v>
      </c>
      <c r="G19" s="94">
        <v>4</v>
      </c>
      <c r="H19" s="94">
        <v>2</v>
      </c>
      <c r="I19" s="94">
        <v>1</v>
      </c>
      <c r="J19" s="94">
        <v>1</v>
      </c>
      <c r="K19" s="94">
        <v>0</v>
      </c>
      <c r="L19" s="95">
        <v>0</v>
      </c>
      <c r="M19" s="139"/>
      <c r="N19" s="206">
        <v>2.0699999999999998E-3</v>
      </c>
      <c r="O19" s="2"/>
    </row>
    <row r="20" spans="1:15" ht="16.7" customHeight="1">
      <c r="A20" s="300"/>
      <c r="B20" s="121" t="s">
        <v>834</v>
      </c>
      <c r="C20" s="174">
        <v>10</v>
      </c>
      <c r="D20" s="92">
        <v>0</v>
      </c>
      <c r="E20" s="93">
        <v>0</v>
      </c>
      <c r="F20" s="94">
        <v>0</v>
      </c>
      <c r="G20" s="94">
        <v>0</v>
      </c>
      <c r="H20" s="94">
        <v>0</v>
      </c>
      <c r="I20" s="94">
        <v>0</v>
      </c>
      <c r="J20" s="94">
        <v>0</v>
      </c>
      <c r="K20" s="94">
        <v>0</v>
      </c>
      <c r="L20" s="95">
        <v>0</v>
      </c>
      <c r="M20" s="139"/>
      <c r="N20" s="206">
        <v>0</v>
      </c>
      <c r="O20" s="2"/>
    </row>
    <row r="21" spans="1:15" ht="16.7" customHeight="1">
      <c r="A21" s="300"/>
      <c r="B21" s="121" t="s">
        <v>835</v>
      </c>
      <c r="C21" s="174">
        <v>11</v>
      </c>
      <c r="D21" s="92">
        <v>465</v>
      </c>
      <c r="E21" s="93">
        <v>430</v>
      </c>
      <c r="F21" s="94">
        <v>361</v>
      </c>
      <c r="G21" s="94">
        <v>146</v>
      </c>
      <c r="H21" s="94">
        <v>213</v>
      </c>
      <c r="I21" s="94">
        <v>132</v>
      </c>
      <c r="J21" s="94">
        <v>143</v>
      </c>
      <c r="K21" s="94">
        <v>112</v>
      </c>
      <c r="L21" s="95">
        <v>115</v>
      </c>
      <c r="M21" s="139"/>
      <c r="N21" s="206">
        <v>1.146E-2</v>
      </c>
      <c r="O21" s="2"/>
    </row>
    <row r="22" spans="1:15" ht="16.7" customHeight="1">
      <c r="A22" s="300"/>
      <c r="B22" s="646" t="s">
        <v>882</v>
      </c>
      <c r="C22" s="174">
        <v>12</v>
      </c>
      <c r="D22" s="647">
        <v>297</v>
      </c>
      <c r="E22" s="648">
        <v>288</v>
      </c>
      <c r="F22" s="649">
        <v>202</v>
      </c>
      <c r="G22" s="649">
        <v>27</v>
      </c>
      <c r="H22" s="649">
        <v>24</v>
      </c>
      <c r="I22" s="649">
        <v>24</v>
      </c>
      <c r="J22" s="649">
        <v>31</v>
      </c>
      <c r="K22" s="649">
        <v>1</v>
      </c>
      <c r="L22" s="650">
        <v>13</v>
      </c>
      <c r="M22" s="139"/>
      <c r="N22" s="651">
        <v>2.0750000000000001E-2</v>
      </c>
      <c r="O22" s="2"/>
    </row>
    <row r="23" spans="1:15" ht="16.7" customHeight="1">
      <c r="A23" s="300"/>
      <c r="B23" s="646" t="s">
        <v>883</v>
      </c>
      <c r="C23" s="174">
        <v>13</v>
      </c>
      <c r="D23" s="647">
        <v>55</v>
      </c>
      <c r="E23" s="648">
        <v>82</v>
      </c>
      <c r="F23" s="649">
        <v>105</v>
      </c>
      <c r="G23" s="649">
        <v>68</v>
      </c>
      <c r="H23" s="649">
        <v>54</v>
      </c>
      <c r="I23" s="649">
        <v>50</v>
      </c>
      <c r="J23" s="649">
        <v>51</v>
      </c>
      <c r="K23" s="649">
        <v>31</v>
      </c>
      <c r="L23" s="650">
        <v>22</v>
      </c>
      <c r="M23" s="139"/>
      <c r="N23" s="651">
        <v>3.5899999999999999E-3</v>
      </c>
      <c r="O23" s="2"/>
    </row>
    <row r="24" spans="1:15" ht="16.7" customHeight="1">
      <c r="A24" s="300"/>
      <c r="B24" s="646" t="s">
        <v>876</v>
      </c>
      <c r="C24" s="174">
        <v>14</v>
      </c>
      <c r="D24" s="647">
        <v>2</v>
      </c>
      <c r="E24" s="648">
        <v>1</v>
      </c>
      <c r="F24" s="649">
        <v>2</v>
      </c>
      <c r="G24" s="649">
        <v>3</v>
      </c>
      <c r="H24" s="649">
        <v>5</v>
      </c>
      <c r="I24" s="649">
        <v>2</v>
      </c>
      <c r="J24" s="649">
        <v>2</v>
      </c>
      <c r="K24" s="649">
        <v>2</v>
      </c>
      <c r="L24" s="650">
        <v>2</v>
      </c>
      <c r="M24" s="139"/>
      <c r="N24" s="651">
        <v>1.3799999999999999E-3</v>
      </c>
      <c r="O24" s="2"/>
    </row>
    <row r="25" spans="1:15" ht="16.7" customHeight="1">
      <c r="A25" s="300"/>
      <c r="B25" s="646" t="s">
        <v>884</v>
      </c>
      <c r="C25" s="174">
        <v>15</v>
      </c>
      <c r="D25" s="647">
        <v>111</v>
      </c>
      <c r="E25" s="648">
        <v>59</v>
      </c>
      <c r="F25" s="649">
        <v>52</v>
      </c>
      <c r="G25" s="649">
        <v>48</v>
      </c>
      <c r="H25" s="649">
        <v>130</v>
      </c>
      <c r="I25" s="649">
        <v>56</v>
      </c>
      <c r="J25" s="649">
        <v>59</v>
      </c>
      <c r="K25" s="649">
        <v>78</v>
      </c>
      <c r="L25" s="650">
        <v>78</v>
      </c>
      <c r="M25" s="139"/>
      <c r="N25" s="651">
        <v>1.1690000000000001E-2</v>
      </c>
      <c r="O25" s="2"/>
    </row>
    <row r="26" spans="1:15" ht="16.7" customHeight="1">
      <c r="A26" s="300"/>
      <c r="B26" s="609" t="s">
        <v>836</v>
      </c>
      <c r="C26" s="174">
        <v>16</v>
      </c>
      <c r="D26" s="92">
        <v>2</v>
      </c>
      <c r="E26" s="93">
        <v>2</v>
      </c>
      <c r="F26" s="94">
        <v>2</v>
      </c>
      <c r="G26" s="94">
        <v>2</v>
      </c>
      <c r="H26" s="94">
        <v>8</v>
      </c>
      <c r="I26" s="94">
        <v>14</v>
      </c>
      <c r="J26" s="94">
        <v>14</v>
      </c>
      <c r="K26" s="94">
        <v>6</v>
      </c>
      <c r="L26" s="95">
        <v>4</v>
      </c>
      <c r="M26" s="139"/>
      <c r="N26" s="206">
        <v>5.9999999999999995E-4</v>
      </c>
      <c r="O26" s="2"/>
    </row>
    <row r="27" spans="1:15" ht="16.7" customHeight="1">
      <c r="A27" s="300"/>
      <c r="B27" s="121" t="s">
        <v>837</v>
      </c>
      <c r="C27" s="174">
        <v>17</v>
      </c>
      <c r="D27" s="92">
        <v>1</v>
      </c>
      <c r="E27" s="93">
        <v>0</v>
      </c>
      <c r="F27" s="94">
        <v>0</v>
      </c>
      <c r="G27" s="94">
        <v>0</v>
      </c>
      <c r="H27" s="94">
        <v>2</v>
      </c>
      <c r="I27" s="94">
        <v>0</v>
      </c>
      <c r="J27" s="94">
        <v>0</v>
      </c>
      <c r="K27" s="94">
        <v>0</v>
      </c>
      <c r="L27" s="95">
        <v>55</v>
      </c>
      <c r="M27" s="139"/>
      <c r="N27" s="206">
        <v>2.7E-4</v>
      </c>
      <c r="O27" s="2"/>
    </row>
    <row r="28" spans="1:15" ht="16.7" customHeight="1">
      <c r="A28" s="300"/>
      <c r="B28" s="609" t="s">
        <v>838</v>
      </c>
      <c r="C28" s="174">
        <v>18</v>
      </c>
      <c r="D28" s="92">
        <v>281</v>
      </c>
      <c r="E28" s="93">
        <v>206</v>
      </c>
      <c r="F28" s="94">
        <v>150</v>
      </c>
      <c r="G28" s="94">
        <v>95</v>
      </c>
      <c r="H28" s="94">
        <v>74</v>
      </c>
      <c r="I28" s="94">
        <v>72</v>
      </c>
      <c r="J28" s="94">
        <v>63</v>
      </c>
      <c r="K28" s="94">
        <v>64</v>
      </c>
      <c r="L28" s="95">
        <v>64</v>
      </c>
      <c r="M28" s="139"/>
      <c r="N28" s="206">
        <v>1.8710000000000001E-2</v>
      </c>
      <c r="O28" s="2"/>
    </row>
    <row r="29" spans="1:15" ht="16.7" customHeight="1">
      <c r="A29" s="300"/>
      <c r="B29" s="121" t="s">
        <v>839</v>
      </c>
      <c r="C29" s="174">
        <v>19</v>
      </c>
      <c r="D29" s="92">
        <v>1</v>
      </c>
      <c r="E29" s="93">
        <v>1</v>
      </c>
      <c r="F29" s="94">
        <v>1</v>
      </c>
      <c r="G29" s="94">
        <v>2</v>
      </c>
      <c r="H29" s="94">
        <v>2</v>
      </c>
      <c r="I29" s="94">
        <v>2</v>
      </c>
      <c r="J29" s="94">
        <v>3</v>
      </c>
      <c r="K29" s="94">
        <v>14</v>
      </c>
      <c r="L29" s="95">
        <v>14</v>
      </c>
      <c r="M29" s="139"/>
      <c r="N29" s="206">
        <v>8.0000000000000007E-5</v>
      </c>
      <c r="O29" s="2"/>
    </row>
    <row r="30" spans="1:15" ht="16.7" customHeight="1">
      <c r="A30" s="300"/>
      <c r="B30" s="121" t="s">
        <v>888</v>
      </c>
      <c r="C30" s="174">
        <v>20</v>
      </c>
      <c r="D30" s="92">
        <v>1</v>
      </c>
      <c r="E30" s="93">
        <v>1</v>
      </c>
      <c r="F30" s="94">
        <v>2</v>
      </c>
      <c r="G30" s="94">
        <v>2</v>
      </c>
      <c r="H30" s="94">
        <v>2</v>
      </c>
      <c r="I30" s="94">
        <v>2</v>
      </c>
      <c r="J30" s="94">
        <v>2</v>
      </c>
      <c r="K30" s="94">
        <v>1</v>
      </c>
      <c r="L30" s="95">
        <v>1</v>
      </c>
      <c r="M30" s="139"/>
      <c r="N30" s="206">
        <v>7.9000000000000001E-4</v>
      </c>
      <c r="O30" s="2"/>
    </row>
    <row r="31" spans="1:15" ht="16.7" customHeight="1">
      <c r="A31" s="300"/>
      <c r="B31" s="121" t="s">
        <v>841</v>
      </c>
      <c r="C31" s="174">
        <v>21</v>
      </c>
      <c r="D31" s="92">
        <v>1230</v>
      </c>
      <c r="E31" s="93">
        <v>886</v>
      </c>
      <c r="F31" s="94">
        <v>760</v>
      </c>
      <c r="G31" s="94">
        <v>450</v>
      </c>
      <c r="H31" s="94">
        <v>274</v>
      </c>
      <c r="I31" s="94">
        <v>223.6</v>
      </c>
      <c r="J31" s="94">
        <v>266</v>
      </c>
      <c r="K31" s="94">
        <v>372</v>
      </c>
      <c r="L31" s="95">
        <v>384</v>
      </c>
      <c r="M31" s="139"/>
      <c r="N31" s="206">
        <v>1.9009999999999999E-2</v>
      </c>
      <c r="O31" s="2"/>
    </row>
    <row r="32" spans="1:15" ht="16.7" customHeight="1">
      <c r="A32" s="300"/>
      <c r="B32" s="646" t="s">
        <v>889</v>
      </c>
      <c r="C32" s="174">
        <v>22</v>
      </c>
      <c r="D32" s="647">
        <v>30</v>
      </c>
      <c r="E32" s="648">
        <v>0</v>
      </c>
      <c r="F32" s="649">
        <v>0</v>
      </c>
      <c r="G32" s="649">
        <v>0</v>
      </c>
      <c r="H32" s="649">
        <v>0</v>
      </c>
      <c r="I32" s="649">
        <v>0</v>
      </c>
      <c r="J32" s="649">
        <v>0</v>
      </c>
      <c r="K32" s="649">
        <v>0</v>
      </c>
      <c r="L32" s="650">
        <v>0</v>
      </c>
      <c r="M32" s="139"/>
      <c r="N32" s="651">
        <v>9.7300000000000008E-3</v>
      </c>
      <c r="O32" s="2"/>
    </row>
    <row r="33" spans="1:15" ht="16.7" customHeight="1">
      <c r="A33" s="300"/>
      <c r="B33" s="646" t="s">
        <v>890</v>
      </c>
      <c r="C33" s="174">
        <v>23</v>
      </c>
      <c r="D33" s="647">
        <v>6</v>
      </c>
      <c r="E33" s="648">
        <v>5</v>
      </c>
      <c r="F33" s="649">
        <v>2</v>
      </c>
      <c r="G33" s="649">
        <v>2</v>
      </c>
      <c r="H33" s="649">
        <v>3</v>
      </c>
      <c r="I33" s="649">
        <v>1</v>
      </c>
      <c r="J33" s="649">
        <v>1</v>
      </c>
      <c r="K33" s="649">
        <v>3</v>
      </c>
      <c r="L33" s="650">
        <v>3</v>
      </c>
      <c r="M33" s="139"/>
      <c r="N33" s="651">
        <v>2.9099999999999998E-3</v>
      </c>
      <c r="O33" s="2"/>
    </row>
    <row r="34" spans="1:15" ht="16.7" customHeight="1">
      <c r="A34" s="300"/>
      <c r="B34" s="646" t="s">
        <v>891</v>
      </c>
      <c r="C34" s="174">
        <v>24</v>
      </c>
      <c r="D34" s="647">
        <v>281</v>
      </c>
      <c r="E34" s="648">
        <v>337</v>
      </c>
      <c r="F34" s="649">
        <v>228</v>
      </c>
      <c r="G34" s="649">
        <v>250</v>
      </c>
      <c r="H34" s="649">
        <v>107</v>
      </c>
      <c r="I34" s="649">
        <v>97</v>
      </c>
      <c r="J34" s="649">
        <v>136</v>
      </c>
      <c r="K34" s="649">
        <v>132</v>
      </c>
      <c r="L34" s="650">
        <v>157</v>
      </c>
      <c r="M34" s="139"/>
      <c r="N34" s="651">
        <v>1.6879999999999999E-2</v>
      </c>
      <c r="O34" s="2"/>
    </row>
    <row r="35" spans="1:15" ht="16.7" customHeight="1">
      <c r="A35" s="300"/>
      <c r="B35" s="646" t="s">
        <v>892</v>
      </c>
      <c r="C35" s="174">
        <v>25</v>
      </c>
      <c r="D35" s="647">
        <v>653</v>
      </c>
      <c r="E35" s="648">
        <v>347</v>
      </c>
      <c r="F35" s="649">
        <v>380</v>
      </c>
      <c r="G35" s="649">
        <v>44</v>
      </c>
      <c r="H35" s="649">
        <v>40</v>
      </c>
      <c r="I35" s="649">
        <v>35.6</v>
      </c>
      <c r="J35" s="649">
        <v>66</v>
      </c>
      <c r="K35" s="649">
        <v>84</v>
      </c>
      <c r="L35" s="650">
        <v>58</v>
      </c>
      <c r="M35" s="139"/>
      <c r="N35" s="651">
        <v>4.1770000000000002E-2</v>
      </c>
      <c r="O35" s="2"/>
    </row>
    <row r="36" spans="1:15" ht="16.7" customHeight="1">
      <c r="A36" s="300"/>
      <c r="B36" s="646" t="s">
        <v>893</v>
      </c>
      <c r="C36" s="174">
        <v>26</v>
      </c>
      <c r="D36" s="647">
        <v>224</v>
      </c>
      <c r="E36" s="648">
        <v>167</v>
      </c>
      <c r="F36" s="649">
        <v>127</v>
      </c>
      <c r="G36" s="649">
        <v>122</v>
      </c>
      <c r="H36" s="649">
        <v>107</v>
      </c>
      <c r="I36" s="649">
        <v>83</v>
      </c>
      <c r="J36" s="649">
        <v>53</v>
      </c>
      <c r="K36" s="649">
        <v>140</v>
      </c>
      <c r="L36" s="650">
        <v>152</v>
      </c>
      <c r="M36" s="139"/>
      <c r="N36" s="651">
        <v>1.4500000000000001E-2</v>
      </c>
      <c r="O36" s="2"/>
    </row>
    <row r="37" spans="1:15" ht="16.7" customHeight="1">
      <c r="A37" s="300"/>
      <c r="B37" s="646" t="s">
        <v>596</v>
      </c>
      <c r="C37" s="174">
        <v>27</v>
      </c>
      <c r="D37" s="647">
        <v>36</v>
      </c>
      <c r="E37" s="648">
        <v>30</v>
      </c>
      <c r="F37" s="649">
        <v>23</v>
      </c>
      <c r="G37" s="649">
        <v>32</v>
      </c>
      <c r="H37" s="649">
        <v>17</v>
      </c>
      <c r="I37" s="649">
        <v>7</v>
      </c>
      <c r="J37" s="649">
        <v>10</v>
      </c>
      <c r="K37" s="649">
        <v>13</v>
      </c>
      <c r="L37" s="650">
        <v>14</v>
      </c>
      <c r="M37" s="139"/>
      <c r="N37" s="651">
        <v>3.0400000000000002E-3</v>
      </c>
      <c r="O37" s="2"/>
    </row>
    <row r="38" spans="1:15" ht="16.7" customHeight="1">
      <c r="A38" s="300"/>
      <c r="B38" s="121" t="s">
        <v>920</v>
      </c>
      <c r="C38" s="174">
        <v>28</v>
      </c>
      <c r="D38" s="92">
        <v>85</v>
      </c>
      <c r="E38" s="93">
        <v>38</v>
      </c>
      <c r="F38" s="94">
        <v>43</v>
      </c>
      <c r="G38" s="94">
        <v>47</v>
      </c>
      <c r="H38" s="94">
        <v>7</v>
      </c>
      <c r="I38" s="94">
        <v>6.4</v>
      </c>
      <c r="J38" s="94">
        <v>25</v>
      </c>
      <c r="K38" s="94">
        <v>22</v>
      </c>
      <c r="L38" s="95">
        <v>24</v>
      </c>
      <c r="M38" s="139"/>
      <c r="N38" s="206">
        <v>1.25E-3</v>
      </c>
      <c r="O38" s="2"/>
    </row>
    <row r="39" spans="1:15" ht="16.7" customHeight="1">
      <c r="A39" s="300"/>
      <c r="B39" s="646" t="s">
        <v>894</v>
      </c>
      <c r="C39" s="174">
        <v>29</v>
      </c>
      <c r="D39" s="647">
        <v>85</v>
      </c>
      <c r="E39" s="648">
        <v>38</v>
      </c>
      <c r="F39" s="649">
        <v>43</v>
      </c>
      <c r="G39" s="649">
        <v>47</v>
      </c>
      <c r="H39" s="649">
        <v>7</v>
      </c>
      <c r="I39" s="649">
        <v>6.4</v>
      </c>
      <c r="J39" s="649">
        <v>25</v>
      </c>
      <c r="K39" s="649">
        <v>22</v>
      </c>
      <c r="L39" s="650">
        <v>24</v>
      </c>
      <c r="M39" s="139"/>
      <c r="N39" s="651">
        <v>1.34E-3</v>
      </c>
      <c r="O39" s="2"/>
    </row>
    <row r="40" spans="1:15" ht="16.7" customHeight="1">
      <c r="A40" s="300"/>
      <c r="B40" s="646" t="s">
        <v>895</v>
      </c>
      <c r="C40" s="174">
        <v>30</v>
      </c>
      <c r="D40" s="647">
        <v>0</v>
      </c>
      <c r="E40" s="648">
        <v>0</v>
      </c>
      <c r="F40" s="649">
        <v>0</v>
      </c>
      <c r="G40" s="649">
        <v>0</v>
      </c>
      <c r="H40" s="649">
        <v>0</v>
      </c>
      <c r="I40" s="649">
        <v>0</v>
      </c>
      <c r="J40" s="649">
        <v>0</v>
      </c>
      <c r="K40" s="649">
        <v>0</v>
      </c>
      <c r="L40" s="650">
        <v>0</v>
      </c>
      <c r="M40" s="139"/>
      <c r="N40" s="651">
        <v>0</v>
      </c>
      <c r="O40" s="2"/>
    </row>
    <row r="41" spans="1:15" ht="16.7" customHeight="1">
      <c r="A41" s="300"/>
      <c r="B41" s="121" t="s">
        <v>843</v>
      </c>
      <c r="C41" s="174">
        <v>31</v>
      </c>
      <c r="D41" s="92">
        <v>0</v>
      </c>
      <c r="E41" s="93">
        <v>3</v>
      </c>
      <c r="F41" s="94">
        <v>3</v>
      </c>
      <c r="G41" s="94">
        <v>3</v>
      </c>
      <c r="H41" s="94">
        <v>3</v>
      </c>
      <c r="I41" s="94">
        <v>3</v>
      </c>
      <c r="J41" s="94">
        <v>3</v>
      </c>
      <c r="K41" s="94">
        <v>0</v>
      </c>
      <c r="L41" s="95">
        <v>2</v>
      </c>
      <c r="M41" s="139"/>
      <c r="N41" s="206">
        <v>0</v>
      </c>
      <c r="O41" s="2"/>
    </row>
    <row r="42" spans="1:15" ht="16.7" customHeight="1">
      <c r="A42" s="663"/>
      <c r="B42" s="220" t="s">
        <v>596</v>
      </c>
      <c r="C42" s="176">
        <v>32</v>
      </c>
      <c r="D42" s="96">
        <v>64</v>
      </c>
      <c r="E42" s="97">
        <v>56</v>
      </c>
      <c r="F42" s="98">
        <v>19</v>
      </c>
      <c r="G42" s="98">
        <v>0</v>
      </c>
      <c r="H42" s="98">
        <v>6</v>
      </c>
      <c r="I42" s="98">
        <v>12</v>
      </c>
      <c r="J42" s="98">
        <v>9</v>
      </c>
      <c r="K42" s="98">
        <v>13</v>
      </c>
      <c r="L42" s="99">
        <v>6</v>
      </c>
      <c r="M42" s="139"/>
      <c r="N42" s="225">
        <v>2.3470000000000001E-2</v>
      </c>
      <c r="O42" s="2"/>
    </row>
    <row r="43" spans="1:15" ht="16.7" customHeight="1">
      <c r="A43" s="827" t="s">
        <v>844</v>
      </c>
      <c r="B43" s="828"/>
      <c r="C43" s="105">
        <v>33</v>
      </c>
      <c r="D43" s="106">
        <v>3495</v>
      </c>
      <c r="E43" s="107">
        <v>2666</v>
      </c>
      <c r="F43" s="108">
        <v>2460</v>
      </c>
      <c r="G43" s="108">
        <v>1576</v>
      </c>
      <c r="H43" s="108">
        <v>1429</v>
      </c>
      <c r="I43" s="108">
        <v>975</v>
      </c>
      <c r="J43" s="108">
        <v>952</v>
      </c>
      <c r="K43" s="108">
        <v>987</v>
      </c>
      <c r="L43" s="109">
        <v>1116</v>
      </c>
      <c r="M43" s="115"/>
      <c r="N43" s="505">
        <v>9.2399999999999999E-3</v>
      </c>
      <c r="O43" s="2"/>
    </row>
    <row r="44" spans="1:15" ht="16.7" customHeight="1">
      <c r="A44" s="783"/>
      <c r="B44" s="779"/>
      <c r="C44" s="562"/>
      <c r="D44" s="653"/>
      <c r="E44" s="654"/>
      <c r="F44" s="414"/>
      <c r="G44" s="414"/>
      <c r="H44" s="414"/>
      <c r="I44" s="414"/>
      <c r="J44" s="414"/>
      <c r="K44" s="414"/>
      <c r="L44" s="655"/>
      <c r="M44" s="139"/>
      <c r="N44" s="390"/>
      <c r="O44" s="2"/>
    </row>
    <row r="45" spans="1:15" ht="16.7" customHeight="1">
      <c r="A45" s="781" t="s">
        <v>921</v>
      </c>
      <c r="B45" s="738"/>
      <c r="C45" s="176">
        <v>34</v>
      </c>
      <c r="D45" s="96">
        <v>4449</v>
      </c>
      <c r="E45" s="97">
        <v>3576</v>
      </c>
      <c r="F45" s="98">
        <v>3276</v>
      </c>
      <c r="G45" s="98">
        <v>2268</v>
      </c>
      <c r="H45" s="98">
        <v>2126</v>
      </c>
      <c r="I45" s="98">
        <v>1500</v>
      </c>
      <c r="J45" s="98">
        <v>1447</v>
      </c>
      <c r="K45" s="98">
        <v>1472</v>
      </c>
      <c r="L45" s="99">
        <v>1615</v>
      </c>
      <c r="M45" s="139"/>
      <c r="N45" s="225">
        <v>6.7000000000000002E-3</v>
      </c>
      <c r="O45" s="2"/>
    </row>
    <row r="46" spans="1:15" ht="16.7" customHeight="1">
      <c r="A46" s="767" t="s">
        <v>922</v>
      </c>
      <c r="B46" s="767"/>
      <c r="C46" s="767"/>
      <c r="D46" s="767"/>
      <c r="E46" s="767"/>
      <c r="F46" s="767"/>
      <c r="G46" s="767"/>
      <c r="H46" s="767"/>
      <c r="I46" s="767"/>
      <c r="J46" s="767"/>
      <c r="K46" s="767"/>
      <c r="L46" s="767"/>
      <c r="N46" s="42"/>
    </row>
    <row r="47" spans="1:15" ht="16.7" customHeight="1"/>
    <row r="48" spans="1:15" ht="16.7" customHeight="1"/>
    <row r="49" ht="16.7" customHeight="1"/>
    <row r="50" ht="16.7" customHeight="1"/>
    <row r="51" ht="16.7" customHeight="1"/>
    <row r="52" ht="16.7" customHeight="1"/>
    <row r="53" ht="16.7" customHeight="1"/>
    <row r="54" ht="16.7" customHeight="1"/>
    <row r="55" ht="16.7" customHeight="1"/>
    <row r="56" ht="16.7" customHeight="1"/>
    <row r="57" ht="16.7" customHeight="1"/>
    <row r="58" ht="16.7" customHeight="1"/>
    <row r="59" ht="16.7" customHeight="1"/>
    <row r="60" ht="16.7" customHeight="1"/>
    <row r="61" ht="16.7" customHeight="1"/>
    <row r="62" ht="16.7" customHeight="1"/>
    <row r="63" ht="16.7" customHeight="1"/>
    <row r="64"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sheetData>
  <mergeCells count="14">
    <mergeCell ref="A43:B43"/>
    <mergeCell ref="A44:B44"/>
    <mergeCell ref="A46:L46"/>
    <mergeCell ref="A45:B45"/>
    <mergeCell ref="K1:N3"/>
    <mergeCell ref="A10:B10"/>
    <mergeCell ref="A11:B11"/>
    <mergeCell ref="A12:B12"/>
    <mergeCell ref="A13:B13"/>
    <mergeCell ref="A3:B3"/>
    <mergeCell ref="A4:B4"/>
    <mergeCell ref="A5:B5"/>
    <mergeCell ref="A6:B6"/>
    <mergeCell ref="A7:B7"/>
  </mergeCells>
  <printOptions horizontalCentered="1" verticalCentered="1"/>
  <pageMargins left="0.15748031496063" right="0.15748031496063" top="0.15748031496063" bottom="0.23622047244094502" header="0.15748031496063" footer="0.23622047244094502"/>
  <pageSetup scale="58" orientation="landscape" r:id="rId1"/>
  <headerFooter>
    <oddFooter xml:space="preserve">&amp;L&amp;14                         April 30, 2024 Supplementary Financial Information&amp;R&amp;14Page 31                         </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4">
    <pageSetUpPr fitToPage="1"/>
  </sheetPr>
  <dimension ref="A1:O217"/>
  <sheetViews>
    <sheetView showRuler="0" zoomScale="75" zoomScaleNormal="75" workbookViewId="0"/>
  </sheetViews>
  <sheetFormatPr defaultColWidth="13.7109375" defaultRowHeight="12.75"/>
  <cols>
    <col min="1" max="1" width="3.5703125" customWidth="1"/>
    <col min="2" max="2" width="48.28515625" customWidth="1"/>
    <col min="3" max="3" width="6.42578125" customWidth="1"/>
    <col min="4" max="12" width="15.5703125" customWidth="1"/>
    <col min="13" max="13" width="2.140625" customWidth="1"/>
    <col min="14" max="14" width="14.28515625" customWidth="1"/>
    <col min="15" max="15" width="11.85546875" customWidth="1"/>
    <col min="16" max="16" width="21" customWidth="1"/>
    <col min="17" max="17" width="14.85546875" customWidth="1"/>
    <col min="18" max="26" width="9.28515625" customWidth="1"/>
    <col min="27" max="27" width="3.42578125" customWidth="1"/>
    <col min="28" max="28" width="9.28515625" customWidth="1"/>
    <col min="29" max="38" width="8.85546875" customWidth="1"/>
  </cols>
  <sheetData>
    <row r="1" spans="1:15" ht="20.100000000000001" customHeight="1">
      <c r="A1" s="50"/>
      <c r="B1" s="123"/>
      <c r="C1" s="123"/>
      <c r="D1" s="123"/>
      <c r="E1" s="123"/>
      <c r="F1" s="123"/>
      <c r="G1" s="123"/>
      <c r="H1" s="123"/>
      <c r="I1" s="123"/>
      <c r="J1" s="123"/>
      <c r="K1" s="763"/>
      <c r="L1" s="763"/>
      <c r="M1" s="763"/>
      <c r="N1" s="764"/>
      <c r="O1" s="2"/>
    </row>
    <row r="2" spans="1:15" ht="20.100000000000001" customHeight="1">
      <c r="A2" s="125"/>
      <c r="B2" s="12"/>
      <c r="C2" s="12"/>
      <c r="D2" s="12"/>
      <c r="E2" s="12"/>
      <c r="F2" s="12"/>
      <c r="G2" s="12"/>
      <c r="H2" s="12"/>
      <c r="I2" s="12"/>
      <c r="J2" s="12"/>
      <c r="K2" s="777"/>
      <c r="L2" s="777"/>
      <c r="M2" s="777"/>
      <c r="N2" s="778"/>
      <c r="O2" s="2"/>
    </row>
    <row r="3" spans="1:15" ht="20.100000000000001" customHeight="1">
      <c r="A3" s="811" t="s">
        <v>923</v>
      </c>
      <c r="B3" s="746"/>
      <c r="C3" s="383"/>
      <c r="D3" s="12"/>
      <c r="E3" s="12"/>
      <c r="F3" s="12"/>
      <c r="G3" s="12"/>
      <c r="H3" s="12"/>
      <c r="I3" s="12"/>
      <c r="J3" s="12"/>
      <c r="K3" s="777"/>
      <c r="L3" s="777"/>
      <c r="M3" s="777"/>
      <c r="N3" s="778"/>
      <c r="O3" s="2"/>
    </row>
    <row r="4" spans="1:15" ht="20.100000000000001" customHeight="1">
      <c r="A4" s="824" t="s">
        <v>924</v>
      </c>
      <c r="B4" s="825"/>
      <c r="C4" s="55" t="s">
        <v>177</v>
      </c>
      <c r="D4" s="63">
        <v>2024</v>
      </c>
      <c r="E4" s="63">
        <v>2024</v>
      </c>
      <c r="F4" s="63">
        <v>2023</v>
      </c>
      <c r="G4" s="63">
        <v>2023</v>
      </c>
      <c r="H4" s="63">
        <v>2023</v>
      </c>
      <c r="I4" s="63">
        <v>2023</v>
      </c>
      <c r="J4" s="63">
        <v>2022</v>
      </c>
      <c r="K4" s="63">
        <v>2022</v>
      </c>
      <c r="L4" s="63">
        <v>2022</v>
      </c>
      <c r="M4" s="166"/>
      <c r="N4" s="167" t="s">
        <v>873</v>
      </c>
      <c r="O4" s="2"/>
    </row>
    <row r="5" spans="1:15" ht="20.100000000000001" customHeight="1">
      <c r="A5" s="788" t="s">
        <v>619</v>
      </c>
      <c r="B5" s="789"/>
      <c r="C5" s="61" t="s">
        <v>182</v>
      </c>
      <c r="D5" s="62" t="s">
        <v>183</v>
      </c>
      <c r="E5" s="62" t="s">
        <v>184</v>
      </c>
      <c r="F5" s="62" t="s">
        <v>185</v>
      </c>
      <c r="G5" s="62" t="s">
        <v>186</v>
      </c>
      <c r="H5" s="62" t="s">
        <v>183</v>
      </c>
      <c r="I5" s="62" t="s">
        <v>184</v>
      </c>
      <c r="J5" s="62" t="s">
        <v>185</v>
      </c>
      <c r="K5" s="62" t="s">
        <v>186</v>
      </c>
      <c r="L5" s="62" t="s">
        <v>183</v>
      </c>
      <c r="M5" s="62"/>
      <c r="N5" s="503" t="s">
        <v>183</v>
      </c>
      <c r="O5" s="2"/>
    </row>
    <row r="6" spans="1:15" ht="16.7" customHeight="1">
      <c r="A6" s="834"/>
      <c r="B6" s="834"/>
      <c r="C6" s="470"/>
      <c r="D6" s="233"/>
      <c r="E6" s="233"/>
      <c r="F6" s="233"/>
      <c r="G6" s="233"/>
      <c r="H6" s="233"/>
      <c r="I6" s="233"/>
      <c r="J6" s="233"/>
      <c r="K6" s="233"/>
      <c r="L6" s="233"/>
      <c r="M6" s="234"/>
      <c r="N6" s="233"/>
    </row>
    <row r="7" spans="1:15" ht="16.7" customHeight="1">
      <c r="A7" s="782" t="s">
        <v>925</v>
      </c>
      <c r="B7" s="738"/>
    </row>
    <row r="8" spans="1:15" ht="16.7" customHeight="1">
      <c r="A8" s="783" t="s">
        <v>785</v>
      </c>
      <c r="B8" s="779"/>
      <c r="C8" s="169">
        <v>1</v>
      </c>
      <c r="D8" s="431">
        <v>379287</v>
      </c>
      <c r="E8" s="432">
        <v>375684</v>
      </c>
      <c r="F8" s="433">
        <v>373418</v>
      </c>
      <c r="G8" s="433">
        <v>369519</v>
      </c>
      <c r="H8" s="433">
        <v>362342</v>
      </c>
      <c r="I8" s="433">
        <v>357648</v>
      </c>
      <c r="J8" s="433">
        <v>355681</v>
      </c>
      <c r="K8" s="433">
        <v>345130</v>
      </c>
      <c r="L8" s="434">
        <v>334144</v>
      </c>
      <c r="M8" s="139"/>
      <c r="N8" s="221">
        <v>0.56999999999999995</v>
      </c>
      <c r="O8" s="2"/>
    </row>
    <row r="9" spans="1:15" ht="16.7" customHeight="1">
      <c r="A9" s="780" t="s">
        <v>786</v>
      </c>
      <c r="B9" s="738"/>
      <c r="C9" s="174">
        <v>2</v>
      </c>
      <c r="D9" s="442">
        <v>274224</v>
      </c>
      <c r="E9" s="443">
        <v>266017</v>
      </c>
      <c r="F9" s="444">
        <v>283503</v>
      </c>
      <c r="G9" s="444">
        <v>264183</v>
      </c>
      <c r="H9" s="444">
        <v>275474</v>
      </c>
      <c r="I9" s="444">
        <v>193697</v>
      </c>
      <c r="J9" s="444">
        <v>200755</v>
      </c>
      <c r="K9" s="444">
        <v>181937</v>
      </c>
      <c r="L9" s="445">
        <v>174677</v>
      </c>
      <c r="M9" s="139"/>
      <c r="N9" s="206">
        <v>0.41299999999999998</v>
      </c>
      <c r="O9" s="2"/>
    </row>
    <row r="10" spans="1:15" ht="16.7" customHeight="1">
      <c r="A10" s="781" t="s">
        <v>787</v>
      </c>
      <c r="B10" s="738"/>
      <c r="C10" s="176">
        <v>3</v>
      </c>
      <c r="D10" s="446">
        <v>11147</v>
      </c>
      <c r="E10" s="439">
        <v>11231</v>
      </c>
      <c r="F10" s="440">
        <v>11662</v>
      </c>
      <c r="G10" s="440">
        <v>10936</v>
      </c>
      <c r="H10" s="440">
        <v>11706</v>
      </c>
      <c r="I10" s="440">
        <v>11691</v>
      </c>
      <c r="J10" s="440">
        <v>11230</v>
      </c>
      <c r="K10" s="440">
        <v>10700</v>
      </c>
      <c r="L10" s="441">
        <v>10468</v>
      </c>
      <c r="M10" s="139"/>
      <c r="N10" s="225">
        <v>1.7000000000000001E-2</v>
      </c>
      <c r="O10" s="2"/>
    </row>
    <row r="11" spans="1:15" ht="16.7" customHeight="1">
      <c r="A11" s="814" t="s">
        <v>926</v>
      </c>
      <c r="B11" s="815"/>
      <c r="C11" s="377">
        <v>4</v>
      </c>
      <c r="D11" s="447">
        <v>664658</v>
      </c>
      <c r="E11" s="448">
        <v>652932</v>
      </c>
      <c r="F11" s="449">
        <v>668583</v>
      </c>
      <c r="G11" s="449">
        <v>644638</v>
      </c>
      <c r="H11" s="449">
        <v>649522</v>
      </c>
      <c r="I11" s="449">
        <v>563036</v>
      </c>
      <c r="J11" s="449">
        <v>567666</v>
      </c>
      <c r="K11" s="449">
        <v>537767</v>
      </c>
      <c r="L11" s="450">
        <v>519289</v>
      </c>
      <c r="M11" s="139"/>
      <c r="N11" s="660">
        <v>1</v>
      </c>
      <c r="O11" s="2"/>
    </row>
    <row r="12" spans="1:15" ht="16.7" customHeight="1">
      <c r="A12" s="779"/>
      <c r="B12" s="779"/>
      <c r="C12" s="232"/>
      <c r="D12" s="120"/>
      <c r="E12" s="120"/>
      <c r="F12" s="120"/>
      <c r="G12" s="120"/>
      <c r="H12" s="120"/>
      <c r="I12" s="120"/>
      <c r="J12" s="120"/>
      <c r="K12" s="120"/>
      <c r="L12" s="120"/>
      <c r="N12" s="233"/>
    </row>
    <row r="13" spans="1:15" ht="16.7" customHeight="1">
      <c r="A13" s="784" t="s">
        <v>927</v>
      </c>
      <c r="B13" s="738"/>
    </row>
    <row r="14" spans="1:15" ht="16.7" customHeight="1">
      <c r="A14" s="783" t="s">
        <v>785</v>
      </c>
      <c r="B14" s="779"/>
      <c r="C14" s="169">
        <v>5</v>
      </c>
      <c r="D14" s="431">
        <v>-483</v>
      </c>
      <c r="E14" s="432">
        <v>-472</v>
      </c>
      <c r="F14" s="433">
        <v>-457</v>
      </c>
      <c r="G14" s="433">
        <v>-412</v>
      </c>
      <c r="H14" s="433">
        <v>-394</v>
      </c>
      <c r="I14" s="433">
        <v>-378</v>
      </c>
      <c r="J14" s="433">
        <v>-363</v>
      </c>
      <c r="K14" s="433">
        <v>-328</v>
      </c>
      <c r="L14" s="434">
        <v>-344</v>
      </c>
      <c r="M14" s="139"/>
      <c r="N14" s="221">
        <v>0.59599999999999997</v>
      </c>
      <c r="O14" s="2"/>
    </row>
    <row r="15" spans="1:15" ht="16.7" customHeight="1">
      <c r="A15" s="780" t="s">
        <v>786</v>
      </c>
      <c r="B15" s="738"/>
      <c r="C15" s="174">
        <v>6</v>
      </c>
      <c r="D15" s="442">
        <v>-328</v>
      </c>
      <c r="E15" s="443">
        <v>-211</v>
      </c>
      <c r="F15" s="444">
        <v>-227</v>
      </c>
      <c r="G15" s="444">
        <v>-164</v>
      </c>
      <c r="H15" s="444">
        <v>-133</v>
      </c>
      <c r="I15" s="444">
        <v>-144</v>
      </c>
      <c r="J15" s="444">
        <v>-176</v>
      </c>
      <c r="K15" s="444">
        <v>-154</v>
      </c>
      <c r="L15" s="445">
        <v>-164</v>
      </c>
      <c r="M15" s="139"/>
      <c r="N15" s="206">
        <v>0.40400000000000003</v>
      </c>
      <c r="O15" s="2"/>
    </row>
    <row r="16" spans="1:15" ht="16.7" customHeight="1">
      <c r="A16" s="781" t="s">
        <v>928</v>
      </c>
      <c r="B16" s="738"/>
      <c r="C16" s="176">
        <v>7</v>
      </c>
      <c r="D16" s="446">
        <v>0</v>
      </c>
      <c r="E16" s="439">
        <v>0</v>
      </c>
      <c r="F16" s="440">
        <v>0</v>
      </c>
      <c r="G16" s="440">
        <v>0</v>
      </c>
      <c r="H16" s="440">
        <v>-5</v>
      </c>
      <c r="I16" s="440">
        <v>-5</v>
      </c>
      <c r="J16" s="440">
        <v>-5</v>
      </c>
      <c r="K16" s="440">
        <v>0</v>
      </c>
      <c r="L16" s="441">
        <v>0</v>
      </c>
      <c r="M16" s="139"/>
      <c r="N16" s="225">
        <v>0</v>
      </c>
      <c r="O16" s="2"/>
    </row>
    <row r="17" spans="1:15" ht="16.7" customHeight="1">
      <c r="A17" s="814" t="s">
        <v>929</v>
      </c>
      <c r="B17" s="815"/>
      <c r="C17" s="377">
        <v>8</v>
      </c>
      <c r="D17" s="447">
        <v>-811</v>
      </c>
      <c r="E17" s="448">
        <v>-683</v>
      </c>
      <c r="F17" s="449">
        <v>-684</v>
      </c>
      <c r="G17" s="449">
        <v>-576</v>
      </c>
      <c r="H17" s="449">
        <v>-532</v>
      </c>
      <c r="I17" s="449">
        <v>-527</v>
      </c>
      <c r="J17" s="449">
        <v>-544</v>
      </c>
      <c r="K17" s="449">
        <v>-482</v>
      </c>
      <c r="L17" s="450">
        <v>-508</v>
      </c>
      <c r="M17" s="139"/>
      <c r="N17" s="660">
        <v>1</v>
      </c>
      <c r="O17" s="2"/>
    </row>
    <row r="18" spans="1:15" ht="16.7" customHeight="1">
      <c r="A18" s="779"/>
      <c r="B18" s="779"/>
      <c r="C18" s="232"/>
      <c r="D18" s="6"/>
      <c r="E18" s="6"/>
      <c r="F18" s="6"/>
      <c r="G18" s="6"/>
      <c r="H18" s="6"/>
      <c r="I18" s="6"/>
      <c r="J18" s="6"/>
      <c r="K18" s="6"/>
      <c r="L18" s="6"/>
      <c r="N18" s="233"/>
    </row>
    <row r="19" spans="1:15" ht="16.7" customHeight="1">
      <c r="A19" s="782" t="s">
        <v>930</v>
      </c>
      <c r="B19" s="738"/>
    </row>
    <row r="20" spans="1:15" ht="16.7" customHeight="1">
      <c r="A20" s="783" t="s">
        <v>785</v>
      </c>
      <c r="B20" s="779"/>
      <c r="C20" s="169">
        <v>9</v>
      </c>
      <c r="D20" s="431">
        <v>378804</v>
      </c>
      <c r="E20" s="432">
        <v>375212</v>
      </c>
      <c r="F20" s="433">
        <v>372961</v>
      </c>
      <c r="G20" s="433">
        <v>369107</v>
      </c>
      <c r="H20" s="433">
        <v>361948</v>
      </c>
      <c r="I20" s="433">
        <v>357270</v>
      </c>
      <c r="J20" s="433">
        <v>355318</v>
      </c>
      <c r="K20" s="433">
        <v>344802</v>
      </c>
      <c r="L20" s="434">
        <v>333800</v>
      </c>
      <c r="M20" s="139"/>
      <c r="N20" s="221">
        <v>0.57299999999999995</v>
      </c>
      <c r="O20" s="2"/>
    </row>
    <row r="21" spans="1:15" ht="16.7" customHeight="1">
      <c r="A21" s="780" t="s">
        <v>786</v>
      </c>
      <c r="B21" s="738"/>
      <c r="C21" s="174">
        <v>10</v>
      </c>
      <c r="D21" s="442">
        <v>273896</v>
      </c>
      <c r="E21" s="443">
        <v>265806</v>
      </c>
      <c r="F21" s="444">
        <v>283276</v>
      </c>
      <c r="G21" s="444">
        <v>264019</v>
      </c>
      <c r="H21" s="444">
        <v>275341</v>
      </c>
      <c r="I21" s="444">
        <v>193553</v>
      </c>
      <c r="J21" s="444">
        <v>200579</v>
      </c>
      <c r="K21" s="444">
        <v>181783</v>
      </c>
      <c r="L21" s="445">
        <v>174513</v>
      </c>
      <c r="M21" s="139"/>
      <c r="N21" s="206">
        <v>0.41499999999999998</v>
      </c>
      <c r="O21" s="2"/>
    </row>
    <row r="22" spans="1:15" ht="16.7" customHeight="1">
      <c r="A22" s="780" t="s">
        <v>787</v>
      </c>
      <c r="B22" s="738"/>
      <c r="C22" s="174">
        <v>11</v>
      </c>
      <c r="D22" s="442">
        <v>11147</v>
      </c>
      <c r="E22" s="443">
        <v>11231</v>
      </c>
      <c r="F22" s="444">
        <v>11662</v>
      </c>
      <c r="G22" s="444">
        <v>10936</v>
      </c>
      <c r="H22" s="444">
        <v>11701</v>
      </c>
      <c r="I22" s="444">
        <v>11686</v>
      </c>
      <c r="J22" s="444">
        <v>11225</v>
      </c>
      <c r="K22" s="444">
        <v>10700</v>
      </c>
      <c r="L22" s="445">
        <v>10468</v>
      </c>
      <c r="M22" s="139"/>
      <c r="N22" s="206">
        <v>1.7000000000000001E-2</v>
      </c>
      <c r="O22" s="2"/>
    </row>
    <row r="23" spans="1:15" ht="16.7" customHeight="1">
      <c r="A23" s="792" t="s">
        <v>931</v>
      </c>
      <c r="B23" s="738"/>
      <c r="D23" s="286"/>
      <c r="E23" s="615"/>
      <c r="M23" s="139"/>
      <c r="N23" s="139"/>
      <c r="O23" s="2"/>
    </row>
    <row r="24" spans="1:15" ht="16.7" customHeight="1">
      <c r="A24" s="175"/>
      <c r="B24" s="220" t="s">
        <v>932</v>
      </c>
      <c r="C24" s="176">
        <v>12</v>
      </c>
      <c r="D24" s="446">
        <v>663847</v>
      </c>
      <c r="E24" s="439">
        <v>652249</v>
      </c>
      <c r="F24" s="440">
        <v>667899</v>
      </c>
      <c r="G24" s="440">
        <v>644062</v>
      </c>
      <c r="H24" s="440">
        <v>648990</v>
      </c>
      <c r="I24" s="440">
        <v>562509</v>
      </c>
      <c r="J24" s="440">
        <v>567122</v>
      </c>
      <c r="K24" s="440">
        <v>537285</v>
      </c>
      <c r="L24" s="441">
        <v>518781</v>
      </c>
      <c r="M24" s="139"/>
      <c r="N24" s="225">
        <v>1.0049999999999999</v>
      </c>
      <c r="O24" s="2"/>
    </row>
    <row r="25" spans="1:15" ht="16.7" customHeight="1">
      <c r="A25" s="783" t="s">
        <v>933</v>
      </c>
      <c r="B25" s="779"/>
      <c r="C25" s="475"/>
      <c r="D25" s="390"/>
      <c r="E25" s="480"/>
      <c r="F25" s="6"/>
      <c r="G25" s="6"/>
      <c r="H25" s="6"/>
      <c r="I25" s="6"/>
      <c r="J25" s="6"/>
      <c r="K25" s="6"/>
      <c r="L25" s="481"/>
      <c r="M25" s="139"/>
      <c r="N25" s="390"/>
      <c r="O25" s="2"/>
    </row>
    <row r="26" spans="1:15" ht="16.7" customHeight="1">
      <c r="A26" s="173"/>
      <c r="B26" s="121" t="s">
        <v>785</v>
      </c>
      <c r="C26" s="174">
        <v>13</v>
      </c>
      <c r="D26" s="442">
        <v>-1399</v>
      </c>
      <c r="E26" s="443">
        <v>-1331</v>
      </c>
      <c r="F26" s="444">
        <v>-1272</v>
      </c>
      <c r="G26" s="444">
        <v>-1247</v>
      </c>
      <c r="H26" s="444">
        <v>-1167</v>
      </c>
      <c r="I26" s="444">
        <v>-1123</v>
      </c>
      <c r="J26" s="444">
        <v>-1102</v>
      </c>
      <c r="K26" s="444">
        <v>-1051</v>
      </c>
      <c r="L26" s="445">
        <v>-1071</v>
      </c>
      <c r="M26" s="139"/>
      <c r="N26" s="206">
        <v>-2E-3</v>
      </c>
      <c r="O26" s="2"/>
    </row>
    <row r="27" spans="1:15" ht="16.7" customHeight="1">
      <c r="A27" s="173"/>
      <c r="B27" s="121" t="s">
        <v>786</v>
      </c>
      <c r="C27" s="174">
        <v>14</v>
      </c>
      <c r="D27" s="442">
        <v>-1782</v>
      </c>
      <c r="E27" s="443">
        <v>-1723</v>
      </c>
      <c r="F27" s="444">
        <v>-1833</v>
      </c>
      <c r="G27" s="444">
        <v>-1677</v>
      </c>
      <c r="H27" s="444">
        <v>-1628</v>
      </c>
      <c r="I27" s="444">
        <v>-975</v>
      </c>
      <c r="J27" s="444">
        <v>-959</v>
      </c>
      <c r="K27" s="444">
        <v>-865</v>
      </c>
      <c r="L27" s="445">
        <v>-811</v>
      </c>
      <c r="M27" s="139"/>
      <c r="N27" s="206">
        <v>-3.0000000000000001E-3</v>
      </c>
      <c r="O27" s="2"/>
    </row>
    <row r="28" spans="1:15" ht="16.7" customHeight="1">
      <c r="A28" s="175"/>
      <c r="B28" s="220" t="s">
        <v>787</v>
      </c>
      <c r="C28" s="176">
        <v>15</v>
      </c>
      <c r="D28" s="446">
        <v>-22</v>
      </c>
      <c r="E28" s="439">
        <v>-19</v>
      </c>
      <c r="F28" s="440">
        <v>-18</v>
      </c>
      <c r="G28" s="440">
        <v>-20</v>
      </c>
      <c r="H28" s="440">
        <v>-23</v>
      </c>
      <c r="I28" s="440">
        <v>-13</v>
      </c>
      <c r="J28" s="440">
        <v>-12</v>
      </c>
      <c r="K28" s="440">
        <v>-14</v>
      </c>
      <c r="L28" s="441">
        <v>-13</v>
      </c>
      <c r="M28" s="139"/>
      <c r="N28" s="225">
        <v>-3.3300839786632401E-5</v>
      </c>
      <c r="O28" s="2"/>
    </row>
    <row r="29" spans="1:15" ht="16.7" customHeight="1">
      <c r="A29" s="814" t="s">
        <v>911</v>
      </c>
      <c r="B29" s="815"/>
      <c r="C29" s="377">
        <v>16</v>
      </c>
      <c r="D29" s="447">
        <v>660644</v>
      </c>
      <c r="E29" s="448">
        <v>649176</v>
      </c>
      <c r="F29" s="449">
        <v>664776</v>
      </c>
      <c r="G29" s="449">
        <v>641118</v>
      </c>
      <c r="H29" s="449">
        <v>646172</v>
      </c>
      <c r="I29" s="449">
        <v>560398</v>
      </c>
      <c r="J29" s="449">
        <v>565049</v>
      </c>
      <c r="K29" s="449">
        <v>535355</v>
      </c>
      <c r="L29" s="450">
        <v>516886</v>
      </c>
      <c r="M29" s="139"/>
      <c r="N29" s="660">
        <v>1</v>
      </c>
      <c r="O29" s="2"/>
    </row>
    <row r="30" spans="1:15" ht="16.7" customHeight="1">
      <c r="A30" s="779"/>
      <c r="B30" s="779"/>
      <c r="C30" s="232"/>
      <c r="D30" s="6"/>
      <c r="E30" s="6"/>
      <c r="F30" s="6"/>
      <c r="G30" s="6"/>
      <c r="H30" s="6"/>
      <c r="I30" s="6"/>
      <c r="J30" s="6"/>
      <c r="K30" s="6"/>
      <c r="L30" s="6"/>
      <c r="N30" s="6"/>
    </row>
    <row r="31" spans="1:15" ht="16.7" customHeight="1">
      <c r="A31" s="782" t="s">
        <v>934</v>
      </c>
      <c r="B31" s="738"/>
    </row>
    <row r="32" spans="1:15" ht="16.7" customHeight="1">
      <c r="A32" s="783" t="s">
        <v>785</v>
      </c>
      <c r="B32" s="779"/>
      <c r="C32" s="169">
        <v>17</v>
      </c>
      <c r="D32" s="431">
        <v>2014</v>
      </c>
      <c r="E32" s="432">
        <v>1838</v>
      </c>
      <c r="F32" s="433">
        <v>1629</v>
      </c>
      <c r="G32" s="433">
        <v>1360</v>
      </c>
      <c r="H32" s="433">
        <v>1233</v>
      </c>
      <c r="I32" s="433">
        <v>1196</v>
      </c>
      <c r="J32" s="433">
        <v>1158</v>
      </c>
      <c r="K32" s="433">
        <v>1201</v>
      </c>
      <c r="L32" s="434">
        <v>1255</v>
      </c>
      <c r="M32" s="139"/>
      <c r="N32" s="221">
        <v>0.38300000000000001</v>
      </c>
      <c r="O32" s="2"/>
    </row>
    <row r="33" spans="1:15" ht="16.7" customHeight="1">
      <c r="A33" s="780" t="s">
        <v>786</v>
      </c>
      <c r="B33" s="738"/>
      <c r="C33" s="174">
        <v>18</v>
      </c>
      <c r="D33" s="442">
        <v>3246</v>
      </c>
      <c r="E33" s="443">
        <v>2421</v>
      </c>
      <c r="F33" s="444">
        <v>2331</v>
      </c>
      <c r="G33" s="444">
        <v>1479</v>
      </c>
      <c r="H33" s="444">
        <v>1412</v>
      </c>
      <c r="I33" s="444">
        <v>818</v>
      </c>
      <c r="J33" s="444">
        <v>820</v>
      </c>
      <c r="K33" s="444">
        <v>753</v>
      </c>
      <c r="L33" s="445">
        <v>868</v>
      </c>
      <c r="M33" s="139"/>
      <c r="N33" s="206">
        <v>0.61699999999999999</v>
      </c>
      <c r="O33" s="2"/>
    </row>
    <row r="34" spans="1:15" ht="16.7" customHeight="1">
      <c r="A34" s="781" t="s">
        <v>928</v>
      </c>
      <c r="B34" s="738"/>
      <c r="C34" s="176">
        <v>19</v>
      </c>
      <c r="D34" s="446">
        <v>0</v>
      </c>
      <c r="E34" s="439">
        <v>0</v>
      </c>
      <c r="F34" s="440">
        <v>0</v>
      </c>
      <c r="G34" s="440">
        <v>5</v>
      </c>
      <c r="H34" s="440">
        <v>13</v>
      </c>
      <c r="I34" s="440">
        <v>13</v>
      </c>
      <c r="J34" s="440">
        <v>13</v>
      </c>
      <c r="K34" s="440">
        <v>0</v>
      </c>
      <c r="L34" s="441">
        <v>0</v>
      </c>
      <c r="M34" s="139"/>
      <c r="N34" s="225">
        <v>0</v>
      </c>
      <c r="O34" s="2"/>
    </row>
    <row r="35" spans="1:15" ht="16.7" customHeight="1">
      <c r="A35" s="814" t="s">
        <v>935</v>
      </c>
      <c r="B35" s="815"/>
      <c r="C35" s="377">
        <v>20</v>
      </c>
      <c r="D35" s="447">
        <v>5260</v>
      </c>
      <c r="E35" s="448">
        <v>4259</v>
      </c>
      <c r="F35" s="449">
        <v>3960</v>
      </c>
      <c r="G35" s="449">
        <v>2844</v>
      </c>
      <c r="H35" s="449">
        <v>2658</v>
      </c>
      <c r="I35" s="449">
        <v>2027</v>
      </c>
      <c r="J35" s="449">
        <v>1991</v>
      </c>
      <c r="K35" s="449">
        <v>1954</v>
      </c>
      <c r="L35" s="450">
        <v>2123</v>
      </c>
      <c r="M35" s="139"/>
      <c r="N35" s="660">
        <v>1</v>
      </c>
      <c r="O35" s="2"/>
    </row>
    <row r="36" spans="1:15" ht="16.7" customHeight="1">
      <c r="A36" s="779"/>
      <c r="B36" s="779"/>
      <c r="C36" s="232"/>
      <c r="D36" s="120"/>
      <c r="E36" s="120"/>
      <c r="F36" s="120"/>
      <c r="G36" s="120"/>
      <c r="H36" s="120"/>
      <c r="I36" s="120"/>
      <c r="J36" s="120"/>
      <c r="K36" s="120"/>
      <c r="L36" s="120"/>
      <c r="N36" s="233"/>
    </row>
    <row r="37" spans="1:15" ht="16.7" customHeight="1">
      <c r="A37" s="782" t="s">
        <v>936</v>
      </c>
      <c r="B37" s="738"/>
    </row>
    <row r="38" spans="1:15" ht="16.7" customHeight="1">
      <c r="A38" s="783" t="s">
        <v>785</v>
      </c>
      <c r="B38" s="779"/>
      <c r="C38" s="169">
        <v>21</v>
      </c>
      <c r="D38" s="431">
        <v>1531</v>
      </c>
      <c r="E38" s="432">
        <v>1366</v>
      </c>
      <c r="F38" s="433">
        <v>1172</v>
      </c>
      <c r="G38" s="433">
        <v>948</v>
      </c>
      <c r="H38" s="433">
        <v>839</v>
      </c>
      <c r="I38" s="433">
        <v>818</v>
      </c>
      <c r="J38" s="433">
        <v>795</v>
      </c>
      <c r="K38" s="433">
        <v>873</v>
      </c>
      <c r="L38" s="434">
        <v>911</v>
      </c>
      <c r="M38" s="139"/>
      <c r="N38" s="667">
        <v>0.34399999999999997</v>
      </c>
      <c r="O38" s="2"/>
    </row>
    <row r="39" spans="1:15" ht="16.7" customHeight="1">
      <c r="A39" s="780" t="s">
        <v>786</v>
      </c>
      <c r="B39" s="738"/>
      <c r="C39" s="174">
        <v>22</v>
      </c>
      <c r="D39" s="442">
        <v>2918</v>
      </c>
      <c r="E39" s="443">
        <v>2210</v>
      </c>
      <c r="F39" s="444">
        <v>2104</v>
      </c>
      <c r="G39" s="444">
        <v>1315</v>
      </c>
      <c r="H39" s="444">
        <v>1279</v>
      </c>
      <c r="I39" s="444">
        <v>674</v>
      </c>
      <c r="J39" s="444">
        <v>644</v>
      </c>
      <c r="K39" s="444">
        <v>599</v>
      </c>
      <c r="L39" s="445">
        <v>704</v>
      </c>
      <c r="M39" s="139"/>
      <c r="N39" s="668">
        <v>0.65600000000000003</v>
      </c>
      <c r="O39" s="2"/>
    </row>
    <row r="40" spans="1:15" ht="16.7" customHeight="1">
      <c r="A40" s="781" t="s">
        <v>928</v>
      </c>
      <c r="B40" s="738"/>
      <c r="C40" s="176">
        <v>23</v>
      </c>
      <c r="D40" s="446">
        <v>0</v>
      </c>
      <c r="E40" s="439">
        <v>0</v>
      </c>
      <c r="F40" s="440">
        <v>0</v>
      </c>
      <c r="G40" s="440">
        <v>5</v>
      </c>
      <c r="H40" s="440">
        <v>8</v>
      </c>
      <c r="I40" s="440">
        <v>8</v>
      </c>
      <c r="J40" s="440">
        <v>8</v>
      </c>
      <c r="K40" s="440">
        <v>0</v>
      </c>
      <c r="L40" s="441">
        <v>0</v>
      </c>
      <c r="M40" s="139"/>
      <c r="N40" s="669">
        <v>0</v>
      </c>
      <c r="O40" s="2"/>
    </row>
    <row r="41" spans="1:15" ht="16.7" customHeight="1">
      <c r="A41" s="783" t="s">
        <v>937</v>
      </c>
      <c r="B41" s="779"/>
      <c r="C41" s="475"/>
      <c r="D41" s="390"/>
      <c r="E41" s="480"/>
      <c r="F41" s="6"/>
      <c r="G41" s="6"/>
      <c r="H41" s="6"/>
      <c r="I41" s="6"/>
      <c r="J41" s="6"/>
      <c r="K41" s="6"/>
      <c r="L41" s="481"/>
      <c r="M41" s="139"/>
      <c r="N41" s="390"/>
      <c r="O41" s="2"/>
    </row>
    <row r="42" spans="1:15" ht="16.7" customHeight="1">
      <c r="A42" s="175"/>
      <c r="B42" s="220" t="s">
        <v>938</v>
      </c>
      <c r="C42" s="176">
        <v>24</v>
      </c>
      <c r="D42" s="446">
        <v>4449</v>
      </c>
      <c r="E42" s="439">
        <v>3576</v>
      </c>
      <c r="F42" s="440">
        <v>3276</v>
      </c>
      <c r="G42" s="440">
        <v>2268</v>
      </c>
      <c r="H42" s="440">
        <v>2126</v>
      </c>
      <c r="I42" s="440">
        <v>1500</v>
      </c>
      <c r="J42" s="440">
        <v>1447</v>
      </c>
      <c r="K42" s="440">
        <v>1472</v>
      </c>
      <c r="L42" s="441">
        <v>1615</v>
      </c>
      <c r="M42" s="314"/>
      <c r="N42" s="669">
        <v>1</v>
      </c>
      <c r="O42" s="2"/>
    </row>
    <row r="43" spans="1:15" ht="16.7" customHeight="1">
      <c r="A43" s="767" t="s">
        <v>804</v>
      </c>
      <c r="B43" s="767"/>
      <c r="C43" s="767"/>
      <c r="D43" s="767"/>
      <c r="E43" s="767"/>
      <c r="F43" s="767"/>
      <c r="G43" s="767"/>
      <c r="H43" s="767"/>
      <c r="I43" s="767"/>
      <c r="J43" s="767"/>
      <c r="K43" s="767"/>
      <c r="L43" s="767"/>
      <c r="M43" s="767"/>
      <c r="N43" s="767"/>
    </row>
    <row r="44" spans="1:15" ht="16.7" customHeight="1">
      <c r="A44" s="768" t="s">
        <v>939</v>
      </c>
      <c r="B44" s="738"/>
      <c r="C44" s="738"/>
      <c r="D44" s="738"/>
      <c r="E44" s="738"/>
      <c r="F44" s="738"/>
      <c r="G44" s="738"/>
      <c r="H44" s="738"/>
      <c r="I44" s="738"/>
      <c r="J44" s="738"/>
      <c r="K44" s="738"/>
      <c r="L44" s="738"/>
      <c r="M44" s="738"/>
      <c r="N44" s="738"/>
    </row>
    <row r="45" spans="1:15" ht="16.7" customHeight="1">
      <c r="A45" s="759" t="s">
        <v>257</v>
      </c>
      <c r="B45" s="738"/>
      <c r="C45" s="738"/>
      <c r="D45" s="738"/>
      <c r="E45" s="738"/>
      <c r="F45" s="738"/>
      <c r="G45" s="738"/>
      <c r="H45" s="738"/>
      <c r="I45" s="738"/>
      <c r="J45" s="738"/>
      <c r="K45" s="738"/>
      <c r="L45" s="738"/>
      <c r="M45" s="738"/>
      <c r="N45" s="738"/>
    </row>
    <row r="46" spans="1:15" ht="16.7" customHeight="1"/>
    <row r="47" spans="1:15" ht="16.7" customHeight="1"/>
    <row r="48" spans="1:15" ht="16.7" customHeight="1"/>
    <row r="49" ht="16.7" customHeight="1"/>
    <row r="50" ht="16.7" customHeight="1"/>
    <row r="51" ht="16.7" customHeight="1"/>
    <row r="52" ht="16.7" customHeight="1"/>
    <row r="53" ht="16.7" customHeight="1"/>
    <row r="54" ht="16.7" customHeight="1"/>
    <row r="55" ht="16.7" customHeight="1"/>
    <row r="56" ht="16.7" customHeight="1"/>
    <row r="57" ht="16.7" customHeight="1"/>
    <row r="58" ht="16.7" customHeight="1"/>
    <row r="59" ht="16.7" customHeight="1"/>
    <row r="60" ht="16.7" customHeight="1"/>
    <row r="61" ht="16.7" customHeight="1"/>
    <row r="62" ht="16.7" customHeight="1"/>
    <row r="63" ht="16.7" customHeight="1"/>
    <row r="64"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sheetData>
  <mergeCells count="39">
    <mergeCell ref="A8:B8"/>
    <mergeCell ref="K1:N3"/>
    <mergeCell ref="A9:B9"/>
    <mergeCell ref="A10:B10"/>
    <mergeCell ref="A11:B11"/>
    <mergeCell ref="A3:B3"/>
    <mergeCell ref="A4:B4"/>
    <mergeCell ref="A5:B5"/>
    <mergeCell ref="A6:B6"/>
    <mergeCell ref="A7:B7"/>
    <mergeCell ref="A12:B12"/>
    <mergeCell ref="A13:B13"/>
    <mergeCell ref="A14:B14"/>
    <mergeCell ref="A15:B15"/>
    <mergeCell ref="A16:B16"/>
    <mergeCell ref="A17:B17"/>
    <mergeCell ref="A18:B18"/>
    <mergeCell ref="A19:B19"/>
    <mergeCell ref="A20:B20"/>
    <mergeCell ref="A21:B21"/>
    <mergeCell ref="A22:B22"/>
    <mergeCell ref="A23:B23"/>
    <mergeCell ref="A25:B25"/>
    <mergeCell ref="A29:B29"/>
    <mergeCell ref="A30:B30"/>
    <mergeCell ref="A31:B31"/>
    <mergeCell ref="A32:B32"/>
    <mergeCell ref="A33:B33"/>
    <mergeCell ref="A34:B34"/>
    <mergeCell ref="A35:B35"/>
    <mergeCell ref="A41:B41"/>
    <mergeCell ref="A43:N43"/>
    <mergeCell ref="A44:N44"/>
    <mergeCell ref="A45:N45"/>
    <mergeCell ref="A36:B36"/>
    <mergeCell ref="A37:B37"/>
    <mergeCell ref="A38:B38"/>
    <mergeCell ref="A39:B39"/>
    <mergeCell ref="A40:B40"/>
  </mergeCells>
  <printOptions horizontalCentered="1" verticalCentered="1"/>
  <pageMargins left="0.15748031496063" right="0.15748031496063" top="0.15748031496063" bottom="0.23622047244094502" header="0.15748031496063" footer="0.23622047244094502"/>
  <pageSetup scale="64" orientation="landscape" r:id="rId1"/>
  <headerFooter>
    <oddFooter xml:space="preserve">&amp;L&amp;14                         April 30, 2024 Supplementary Financial Information&amp;R&amp;14Page 32                         </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5">
    <pageSetUpPr fitToPage="1"/>
  </sheetPr>
  <dimension ref="A1:S227"/>
  <sheetViews>
    <sheetView showRuler="0" zoomScale="75" zoomScaleNormal="75" workbookViewId="0"/>
  </sheetViews>
  <sheetFormatPr defaultColWidth="13.7109375" defaultRowHeight="12.75"/>
  <cols>
    <col min="1" max="1" width="3.5703125" customWidth="1"/>
    <col min="2" max="2" width="75.42578125" customWidth="1"/>
    <col min="3" max="3" width="6.42578125" customWidth="1"/>
    <col min="4" max="12" width="16.42578125" customWidth="1"/>
    <col min="13" max="13" width="3.42578125" customWidth="1"/>
    <col min="14" max="14" width="16" customWidth="1"/>
    <col min="15" max="15" width="15.42578125" customWidth="1"/>
    <col min="16" max="19" width="15.5703125" customWidth="1"/>
    <col min="20" max="20" width="13.42578125" customWidth="1"/>
    <col min="21" max="21" width="36.7109375" customWidth="1"/>
    <col min="22" max="23" width="16" customWidth="1"/>
    <col min="24" max="24" width="16.85546875" customWidth="1"/>
    <col min="25" max="25" width="15.42578125" customWidth="1"/>
    <col min="26" max="34" width="9.28515625" customWidth="1"/>
    <col min="35" max="35" width="2.5703125" customWidth="1"/>
    <col min="36" max="52" width="9.28515625" customWidth="1"/>
    <col min="53" max="53" width="2.85546875" customWidth="1"/>
    <col min="54" max="58" width="8.85546875" customWidth="1"/>
  </cols>
  <sheetData>
    <row r="1" spans="1:18" ht="20.100000000000001" customHeight="1">
      <c r="A1" s="50"/>
      <c r="B1" s="123"/>
      <c r="C1" s="122"/>
      <c r="D1" s="123"/>
      <c r="E1" s="123"/>
      <c r="F1" s="123"/>
      <c r="G1" s="123"/>
      <c r="H1" s="123"/>
      <c r="I1" s="123"/>
      <c r="J1" s="123"/>
      <c r="K1" s="123"/>
      <c r="L1" s="229"/>
      <c r="M1" s="229"/>
      <c r="N1" s="798"/>
      <c r="O1" s="798"/>
      <c r="P1" s="798"/>
      <c r="Q1" s="799"/>
      <c r="R1" s="2"/>
    </row>
    <row r="2" spans="1:18" ht="35.85" customHeight="1">
      <c r="A2" s="125" t="s">
        <v>11</v>
      </c>
      <c r="B2" s="12"/>
      <c r="C2" s="126"/>
      <c r="D2" s="12"/>
      <c r="E2" s="12"/>
      <c r="F2" s="12"/>
      <c r="G2" s="12"/>
      <c r="H2" s="12"/>
      <c r="I2" s="12"/>
      <c r="J2" s="12"/>
      <c r="K2" s="12"/>
      <c r="L2" s="12"/>
      <c r="M2" s="12"/>
      <c r="N2" s="845"/>
      <c r="O2" s="845"/>
      <c r="P2" s="845"/>
      <c r="Q2" s="846"/>
      <c r="R2" s="2"/>
    </row>
    <row r="3" spans="1:18" ht="20.100000000000001" customHeight="1">
      <c r="A3" s="811" t="s">
        <v>940</v>
      </c>
      <c r="B3" s="746"/>
      <c r="C3" s="410"/>
      <c r="D3" s="12"/>
      <c r="E3" s="12"/>
      <c r="F3" s="12"/>
      <c r="G3" s="12"/>
      <c r="H3" s="12"/>
      <c r="I3" s="12"/>
      <c r="J3" s="12"/>
      <c r="K3" s="12"/>
      <c r="L3" s="126"/>
      <c r="M3" s="12"/>
      <c r="N3" s="411"/>
      <c r="O3" s="411"/>
      <c r="P3" s="411"/>
      <c r="Q3" s="412"/>
      <c r="R3" s="2"/>
    </row>
    <row r="4" spans="1:18" ht="20.100000000000001" customHeight="1">
      <c r="A4" s="811" t="s">
        <v>941</v>
      </c>
      <c r="B4" s="746"/>
      <c r="C4" s="55" t="s">
        <v>177</v>
      </c>
      <c r="D4" s="63">
        <v>2024</v>
      </c>
      <c r="E4" s="63">
        <v>2024</v>
      </c>
      <c r="F4" s="63">
        <v>2023</v>
      </c>
      <c r="G4" s="63">
        <v>2023</v>
      </c>
      <c r="H4" s="63">
        <v>2023</v>
      </c>
      <c r="I4" s="63">
        <v>2023</v>
      </c>
      <c r="J4" s="63">
        <v>2022</v>
      </c>
      <c r="K4" s="63">
        <v>2022</v>
      </c>
      <c r="L4" s="63">
        <v>2022</v>
      </c>
      <c r="M4" s="166"/>
      <c r="N4" s="166" t="s">
        <v>179</v>
      </c>
      <c r="O4" s="166" t="s">
        <v>179</v>
      </c>
      <c r="P4" s="166" t="s">
        <v>180</v>
      </c>
      <c r="Q4" s="167" t="s">
        <v>180</v>
      </c>
      <c r="R4" s="2"/>
    </row>
    <row r="5" spans="1:18" ht="20.100000000000001" customHeight="1">
      <c r="A5" s="788" t="s">
        <v>619</v>
      </c>
      <c r="B5" s="789"/>
      <c r="C5" s="61" t="s">
        <v>182</v>
      </c>
      <c r="D5" s="62" t="s">
        <v>183</v>
      </c>
      <c r="E5" s="62" t="s">
        <v>184</v>
      </c>
      <c r="F5" s="62" t="s">
        <v>185</v>
      </c>
      <c r="G5" s="62" t="s">
        <v>186</v>
      </c>
      <c r="H5" s="62" t="s">
        <v>183</v>
      </c>
      <c r="I5" s="62" t="s">
        <v>184</v>
      </c>
      <c r="J5" s="62" t="s">
        <v>185</v>
      </c>
      <c r="K5" s="62" t="s">
        <v>186</v>
      </c>
      <c r="L5" s="62" t="s">
        <v>183</v>
      </c>
      <c r="M5" s="62"/>
      <c r="N5" s="156">
        <v>2024</v>
      </c>
      <c r="O5" s="605">
        <v>2023</v>
      </c>
      <c r="P5" s="156">
        <v>2023</v>
      </c>
      <c r="Q5" s="637">
        <v>2022</v>
      </c>
      <c r="R5" s="2"/>
    </row>
    <row r="6" spans="1:18" ht="16.7" customHeight="1">
      <c r="A6" s="863"/>
      <c r="B6" s="863"/>
      <c r="C6" s="652"/>
      <c r="D6" s="413"/>
      <c r="E6" s="413"/>
      <c r="F6" s="413"/>
      <c r="G6" s="413"/>
      <c r="H6" s="413"/>
      <c r="I6" s="413"/>
      <c r="J6" s="413"/>
      <c r="K6" s="413"/>
      <c r="L6" s="413"/>
      <c r="M6" s="234"/>
      <c r="N6" s="413"/>
      <c r="O6" s="413"/>
      <c r="P6" s="413"/>
      <c r="Q6" s="413"/>
    </row>
    <row r="7" spans="1:18" ht="16.7" customHeight="1">
      <c r="A7" s="783" t="s">
        <v>942</v>
      </c>
      <c r="B7" s="779"/>
      <c r="C7" s="169">
        <v>1</v>
      </c>
      <c r="D7" s="170">
        <v>4228</v>
      </c>
      <c r="E7" s="70">
        <v>4267</v>
      </c>
      <c r="F7" s="171">
        <v>3986</v>
      </c>
      <c r="G7" s="171">
        <v>3833</v>
      </c>
      <c r="H7" s="171">
        <v>3028</v>
      </c>
      <c r="I7" s="171">
        <v>2998</v>
      </c>
      <c r="J7" s="171">
        <v>2794</v>
      </c>
      <c r="K7" s="171">
        <v>2794</v>
      </c>
      <c r="L7" s="172">
        <v>2792</v>
      </c>
      <c r="M7" s="374"/>
      <c r="N7" s="670">
        <v>4267</v>
      </c>
      <c r="O7" s="178">
        <v>2998</v>
      </c>
      <c r="P7" s="178">
        <v>2998</v>
      </c>
      <c r="Q7" s="179">
        <v>2958</v>
      </c>
      <c r="R7" s="2"/>
    </row>
    <row r="8" spans="1:18" ht="16.7" customHeight="1">
      <c r="A8" s="173"/>
      <c r="B8" s="121" t="s">
        <v>943</v>
      </c>
      <c r="C8" s="174">
        <v>2</v>
      </c>
      <c r="D8" s="92">
        <v>-560</v>
      </c>
      <c r="E8" s="93">
        <v>-533</v>
      </c>
      <c r="F8" s="94">
        <v>-408</v>
      </c>
      <c r="G8" s="94">
        <v>-305</v>
      </c>
      <c r="H8" s="94">
        <v>-255</v>
      </c>
      <c r="I8" s="94">
        <v>-221</v>
      </c>
      <c r="J8" s="94">
        <v>-190</v>
      </c>
      <c r="K8" s="94">
        <v>-156</v>
      </c>
      <c r="L8" s="95">
        <v>-131</v>
      </c>
      <c r="M8" s="485"/>
      <c r="N8" s="93">
        <v>-1093</v>
      </c>
      <c r="O8" s="94">
        <v>-476</v>
      </c>
      <c r="P8" s="94">
        <v>-1189</v>
      </c>
      <c r="Q8" s="95">
        <v>-612</v>
      </c>
      <c r="R8" s="2"/>
    </row>
    <row r="9" spans="1:18" ht="16.7" customHeight="1">
      <c r="A9" s="173"/>
      <c r="B9" s="121" t="s">
        <v>944</v>
      </c>
      <c r="C9" s="174">
        <v>3</v>
      </c>
      <c r="D9" s="92">
        <v>141</v>
      </c>
      <c r="E9" s="93">
        <v>150</v>
      </c>
      <c r="F9" s="94">
        <v>107</v>
      </c>
      <c r="G9" s="94">
        <v>59</v>
      </c>
      <c r="H9" s="94">
        <v>53</v>
      </c>
      <c r="I9" s="94">
        <v>46</v>
      </c>
      <c r="J9" s="94">
        <v>66</v>
      </c>
      <c r="K9" s="94">
        <v>49</v>
      </c>
      <c r="L9" s="95">
        <v>54</v>
      </c>
      <c r="M9" s="485"/>
      <c r="N9" s="93">
        <v>291</v>
      </c>
      <c r="O9" s="94">
        <v>99</v>
      </c>
      <c r="P9" s="94">
        <v>265</v>
      </c>
      <c r="Q9" s="95">
        <v>215</v>
      </c>
      <c r="R9" s="2"/>
    </row>
    <row r="10" spans="1:18" ht="16.7" customHeight="1">
      <c r="A10" s="173"/>
      <c r="B10" s="121" t="s">
        <v>945</v>
      </c>
      <c r="C10" s="174">
        <v>4</v>
      </c>
      <c r="D10" s="92">
        <v>705</v>
      </c>
      <c r="E10" s="93">
        <v>620</v>
      </c>
      <c r="F10" s="94">
        <v>447</v>
      </c>
      <c r="G10" s="94">
        <v>502</v>
      </c>
      <c r="H10" s="94">
        <v>1021</v>
      </c>
      <c r="I10" s="94">
        <v>216</v>
      </c>
      <c r="J10" s="94">
        <v>235</v>
      </c>
      <c r="K10" s="94">
        <v>126</v>
      </c>
      <c r="L10" s="95">
        <v>45</v>
      </c>
      <c r="M10" s="485"/>
      <c r="N10" s="93">
        <v>1325</v>
      </c>
      <c r="O10" s="94">
        <v>1237</v>
      </c>
      <c r="P10" s="94">
        <v>2186</v>
      </c>
      <c r="Q10" s="95">
        <v>311</v>
      </c>
      <c r="R10" s="2"/>
    </row>
    <row r="11" spans="1:18" ht="16.7" customHeight="1">
      <c r="A11" s="175"/>
      <c r="B11" s="220" t="s">
        <v>946</v>
      </c>
      <c r="C11" s="176">
        <v>5</v>
      </c>
      <c r="D11" s="96">
        <v>-36</v>
      </c>
      <c r="E11" s="97">
        <v>-276</v>
      </c>
      <c r="F11" s="98">
        <v>135</v>
      </c>
      <c r="G11" s="98">
        <v>-103</v>
      </c>
      <c r="H11" s="98">
        <v>-14</v>
      </c>
      <c r="I11" s="98">
        <v>-11</v>
      </c>
      <c r="J11" s="98">
        <v>93</v>
      </c>
      <c r="K11" s="98">
        <v>-19</v>
      </c>
      <c r="L11" s="99">
        <v>34</v>
      </c>
      <c r="M11" s="485"/>
      <c r="N11" s="97">
        <v>-312</v>
      </c>
      <c r="O11" s="98">
        <v>-25</v>
      </c>
      <c r="P11" s="98">
        <v>7</v>
      </c>
      <c r="Q11" s="99">
        <v>126</v>
      </c>
      <c r="R11" s="2"/>
    </row>
    <row r="12" spans="1:18" ht="16.7" customHeight="1">
      <c r="A12" s="814" t="s">
        <v>947</v>
      </c>
      <c r="B12" s="815"/>
      <c r="C12" s="377">
        <v>6</v>
      </c>
      <c r="D12" s="357">
        <v>4478</v>
      </c>
      <c r="E12" s="416">
        <v>4228</v>
      </c>
      <c r="F12" s="417">
        <v>4267</v>
      </c>
      <c r="G12" s="417">
        <v>3986</v>
      </c>
      <c r="H12" s="417">
        <v>3833</v>
      </c>
      <c r="I12" s="417">
        <v>3028</v>
      </c>
      <c r="J12" s="417">
        <v>2998</v>
      </c>
      <c r="K12" s="417">
        <v>2794</v>
      </c>
      <c r="L12" s="418">
        <v>2794</v>
      </c>
      <c r="M12" s="457"/>
      <c r="N12" s="416">
        <v>4478</v>
      </c>
      <c r="O12" s="417">
        <v>3833</v>
      </c>
      <c r="P12" s="417">
        <v>4267</v>
      </c>
      <c r="Q12" s="418">
        <v>2998</v>
      </c>
      <c r="R12" s="2"/>
    </row>
    <row r="13" spans="1:18" ht="16.7" customHeight="1">
      <c r="A13" s="783" t="s">
        <v>948</v>
      </c>
      <c r="B13" s="779"/>
      <c r="C13" s="169">
        <v>7</v>
      </c>
      <c r="D13" s="170">
        <v>1304</v>
      </c>
      <c r="E13" s="70">
        <v>1290</v>
      </c>
      <c r="F13" s="171">
        <v>1524</v>
      </c>
      <c r="G13" s="171">
        <v>1565</v>
      </c>
      <c r="H13" s="171">
        <v>1652</v>
      </c>
      <c r="I13" s="171">
        <v>1038</v>
      </c>
      <c r="J13" s="171">
        <v>1031</v>
      </c>
      <c r="K13" s="171">
        <v>1056</v>
      </c>
      <c r="L13" s="172">
        <v>977</v>
      </c>
      <c r="M13" s="139"/>
      <c r="N13" s="70">
        <v>1304</v>
      </c>
      <c r="O13" s="171">
        <v>1652</v>
      </c>
      <c r="P13" s="171">
        <v>1524</v>
      </c>
      <c r="Q13" s="172">
        <v>1031</v>
      </c>
      <c r="R13" s="2"/>
    </row>
    <row r="14" spans="1:18" ht="16.7" customHeight="1">
      <c r="A14" s="780" t="s">
        <v>949</v>
      </c>
      <c r="B14" s="738"/>
      <c r="C14" s="174">
        <v>8</v>
      </c>
      <c r="D14" s="92">
        <v>2339</v>
      </c>
      <c r="E14" s="93">
        <v>2235</v>
      </c>
      <c r="F14" s="94">
        <v>2048</v>
      </c>
      <c r="G14" s="94">
        <v>1835</v>
      </c>
      <c r="H14" s="94">
        <v>1638</v>
      </c>
      <c r="I14" s="94">
        <v>1452</v>
      </c>
      <c r="J14" s="94">
        <v>1410</v>
      </c>
      <c r="K14" s="94">
        <v>1242</v>
      </c>
      <c r="L14" s="95">
        <v>1297</v>
      </c>
      <c r="M14" s="139"/>
      <c r="N14" s="93">
        <v>2339</v>
      </c>
      <c r="O14" s="94">
        <v>1638</v>
      </c>
      <c r="P14" s="94">
        <v>2048</v>
      </c>
      <c r="Q14" s="95">
        <v>1410</v>
      </c>
      <c r="R14" s="2"/>
    </row>
    <row r="15" spans="1:18" ht="16.7" customHeight="1">
      <c r="A15" s="781" t="s">
        <v>950</v>
      </c>
      <c r="B15" s="738"/>
      <c r="C15" s="176">
        <v>9</v>
      </c>
      <c r="D15" s="96">
        <v>835</v>
      </c>
      <c r="E15" s="97">
        <v>703</v>
      </c>
      <c r="F15" s="98">
        <v>695</v>
      </c>
      <c r="G15" s="98">
        <v>586</v>
      </c>
      <c r="H15" s="98">
        <v>543</v>
      </c>
      <c r="I15" s="98">
        <v>538</v>
      </c>
      <c r="J15" s="98">
        <v>557</v>
      </c>
      <c r="K15" s="98">
        <v>496</v>
      </c>
      <c r="L15" s="99">
        <v>520</v>
      </c>
      <c r="M15" s="139"/>
      <c r="N15" s="97">
        <v>835</v>
      </c>
      <c r="O15" s="98">
        <v>543</v>
      </c>
      <c r="P15" s="98">
        <v>695</v>
      </c>
      <c r="Q15" s="99">
        <v>557</v>
      </c>
      <c r="R15" s="2"/>
    </row>
    <row r="16" spans="1:18" ht="16.7" customHeight="1">
      <c r="A16" s="796" t="s">
        <v>951</v>
      </c>
      <c r="B16" s="767"/>
      <c r="C16" s="169">
        <v>10</v>
      </c>
      <c r="D16" s="170">
        <v>4014</v>
      </c>
      <c r="E16" s="70">
        <v>3756</v>
      </c>
      <c r="F16" s="171">
        <v>3807</v>
      </c>
      <c r="G16" s="171">
        <v>3520</v>
      </c>
      <c r="H16" s="171">
        <v>3350</v>
      </c>
      <c r="I16" s="171">
        <v>2638</v>
      </c>
      <c r="J16" s="171">
        <v>2617</v>
      </c>
      <c r="K16" s="171">
        <v>2412</v>
      </c>
      <c r="L16" s="172">
        <v>2403</v>
      </c>
      <c r="M16" s="457"/>
      <c r="N16" s="70">
        <v>4014</v>
      </c>
      <c r="O16" s="171">
        <v>3350</v>
      </c>
      <c r="P16" s="171">
        <v>3807</v>
      </c>
      <c r="Q16" s="172">
        <v>2617</v>
      </c>
      <c r="R16" s="2"/>
    </row>
    <row r="17" spans="1:18" ht="16.7" customHeight="1">
      <c r="A17" s="671" t="s">
        <v>952</v>
      </c>
      <c r="B17" s="121" t="s">
        <v>952</v>
      </c>
      <c r="C17" s="174">
        <v>11</v>
      </c>
      <c r="D17" s="92">
        <v>24</v>
      </c>
      <c r="E17" s="93">
        <v>20</v>
      </c>
      <c r="F17" s="94">
        <v>11</v>
      </c>
      <c r="G17" s="94">
        <v>10</v>
      </c>
      <c r="H17" s="94">
        <v>11</v>
      </c>
      <c r="I17" s="94">
        <v>11</v>
      </c>
      <c r="J17" s="94">
        <v>13</v>
      </c>
      <c r="K17" s="94">
        <v>14</v>
      </c>
      <c r="L17" s="95">
        <v>12</v>
      </c>
      <c r="M17" s="457"/>
      <c r="N17" s="93">
        <v>24</v>
      </c>
      <c r="O17" s="94">
        <v>11</v>
      </c>
      <c r="P17" s="94">
        <v>11</v>
      </c>
      <c r="Q17" s="95">
        <v>13</v>
      </c>
      <c r="R17" s="2"/>
    </row>
    <row r="18" spans="1:18" ht="16.7" customHeight="1">
      <c r="A18" s="671" t="s">
        <v>953</v>
      </c>
      <c r="B18" s="121" t="s">
        <v>954</v>
      </c>
      <c r="D18" s="139"/>
      <c r="E18" s="311"/>
      <c r="M18" s="457"/>
      <c r="N18" s="311"/>
      <c r="R18" s="2"/>
    </row>
    <row r="19" spans="1:18" ht="16.7" customHeight="1">
      <c r="A19" s="672" t="s">
        <v>955</v>
      </c>
      <c r="B19" s="220" t="s">
        <v>955</v>
      </c>
      <c r="C19" s="176">
        <v>12</v>
      </c>
      <c r="D19" s="96">
        <v>440</v>
      </c>
      <c r="E19" s="97">
        <v>452</v>
      </c>
      <c r="F19" s="98">
        <v>449</v>
      </c>
      <c r="G19" s="98">
        <v>456</v>
      </c>
      <c r="H19" s="98">
        <v>472</v>
      </c>
      <c r="I19" s="98">
        <v>379</v>
      </c>
      <c r="J19" s="98">
        <v>368</v>
      </c>
      <c r="K19" s="98">
        <v>368</v>
      </c>
      <c r="L19" s="99">
        <v>379</v>
      </c>
      <c r="M19" s="457"/>
      <c r="N19" s="97">
        <v>440</v>
      </c>
      <c r="O19" s="98">
        <v>472</v>
      </c>
      <c r="P19" s="98">
        <v>449</v>
      </c>
      <c r="Q19" s="99">
        <v>368</v>
      </c>
      <c r="R19" s="2"/>
    </row>
    <row r="20" spans="1:18" ht="16.7" customHeight="1">
      <c r="A20" s="779"/>
      <c r="B20" s="779"/>
      <c r="C20" s="232"/>
      <c r="D20" s="6"/>
      <c r="E20" s="6"/>
      <c r="F20" s="6"/>
      <c r="G20" s="6"/>
      <c r="H20" s="6"/>
      <c r="I20" s="6"/>
      <c r="J20" s="6"/>
      <c r="K20" s="6"/>
      <c r="L20" s="6"/>
      <c r="N20" s="6"/>
      <c r="O20" s="6"/>
      <c r="P20" s="6"/>
      <c r="Q20" s="6"/>
    </row>
    <row r="21" spans="1:18" ht="16.7" customHeight="1">
      <c r="A21" s="782" t="s">
        <v>956</v>
      </c>
      <c r="B21" s="738"/>
    </row>
    <row r="22" spans="1:18" ht="16.7" customHeight="1">
      <c r="A22" s="783" t="s">
        <v>784</v>
      </c>
      <c r="B22" s="779"/>
      <c r="C22" s="169">
        <v>13</v>
      </c>
      <c r="D22" s="170">
        <v>126</v>
      </c>
      <c r="E22" s="70">
        <v>75</v>
      </c>
      <c r="F22" s="171">
        <v>61</v>
      </c>
      <c r="G22" s="171">
        <v>49</v>
      </c>
      <c r="H22" s="171">
        <v>39</v>
      </c>
      <c r="I22" s="171">
        <v>35</v>
      </c>
      <c r="J22" s="171">
        <v>42</v>
      </c>
      <c r="K22" s="171">
        <v>41</v>
      </c>
      <c r="L22" s="172">
        <v>43</v>
      </c>
      <c r="M22" s="485"/>
      <c r="N22" s="70">
        <v>201</v>
      </c>
      <c r="O22" s="171">
        <v>74</v>
      </c>
      <c r="P22" s="171">
        <v>184</v>
      </c>
      <c r="Q22" s="172">
        <v>165</v>
      </c>
      <c r="R22" s="2"/>
    </row>
    <row r="23" spans="1:18" ht="16.7" customHeight="1">
      <c r="A23" s="781" t="s">
        <v>630</v>
      </c>
      <c r="B23" s="738"/>
      <c r="C23" s="176">
        <v>14</v>
      </c>
      <c r="D23" s="96">
        <v>15</v>
      </c>
      <c r="E23" s="97">
        <v>75</v>
      </c>
      <c r="F23" s="98">
        <v>46</v>
      </c>
      <c r="G23" s="98">
        <v>10</v>
      </c>
      <c r="H23" s="98">
        <v>14</v>
      </c>
      <c r="I23" s="98">
        <v>11</v>
      </c>
      <c r="J23" s="98">
        <v>24</v>
      </c>
      <c r="K23" s="98">
        <v>8</v>
      </c>
      <c r="L23" s="99">
        <v>11</v>
      </c>
      <c r="M23" s="485"/>
      <c r="N23" s="97">
        <v>90</v>
      </c>
      <c r="O23" s="98">
        <v>25</v>
      </c>
      <c r="P23" s="98">
        <v>81</v>
      </c>
      <c r="Q23" s="99">
        <v>50</v>
      </c>
      <c r="R23" s="2"/>
    </row>
    <row r="24" spans="1:18" ht="16.7" customHeight="1">
      <c r="A24" s="815"/>
      <c r="B24" s="815"/>
      <c r="C24" s="388"/>
      <c r="D24" s="616"/>
      <c r="E24" s="491"/>
      <c r="F24" s="491"/>
      <c r="G24" s="491"/>
      <c r="H24" s="491"/>
      <c r="I24" s="491"/>
      <c r="J24" s="491"/>
      <c r="K24" s="491"/>
      <c r="L24" s="491"/>
      <c r="N24" s="616"/>
      <c r="O24" s="491"/>
      <c r="P24" s="491"/>
      <c r="Q24" s="491"/>
    </row>
    <row r="25" spans="1:18" ht="20.100000000000001" customHeight="1">
      <c r="A25" s="50"/>
      <c r="B25" s="610"/>
      <c r="C25" s="694"/>
      <c r="D25" s="456"/>
      <c r="E25" s="622"/>
      <c r="F25" s="622"/>
      <c r="G25" s="622"/>
      <c r="H25" s="622"/>
      <c r="I25" s="622"/>
      <c r="J25" s="622"/>
      <c r="K25" s="622"/>
      <c r="L25" s="622"/>
      <c r="M25" s="622"/>
      <c r="N25" s="456"/>
      <c r="O25" s="622"/>
      <c r="P25" s="622"/>
      <c r="Q25" s="623"/>
      <c r="R25" s="2"/>
    </row>
    <row r="26" spans="1:18" ht="20.100000000000001" customHeight="1">
      <c r="A26" s="811" t="s">
        <v>957</v>
      </c>
      <c r="B26" s="746"/>
      <c r="C26" s="126"/>
      <c r="D26" s="12"/>
      <c r="E26" s="12"/>
      <c r="F26" s="12"/>
      <c r="G26" s="12"/>
      <c r="H26" s="12"/>
      <c r="I26" s="12"/>
      <c r="J26" s="12"/>
      <c r="K26" s="12"/>
      <c r="L26" s="126"/>
      <c r="M26" s="12"/>
      <c r="N26" s="12"/>
      <c r="O26" s="12"/>
      <c r="P26" s="12"/>
      <c r="Q26" s="131"/>
      <c r="R26" s="2"/>
    </row>
    <row r="27" spans="1:18" ht="20.100000000000001" customHeight="1">
      <c r="A27" s="811" t="s">
        <v>958</v>
      </c>
      <c r="B27" s="825"/>
      <c r="C27" s="126"/>
      <c r="D27" s="63">
        <v>2024</v>
      </c>
      <c r="E27" s="63">
        <v>2024</v>
      </c>
      <c r="F27" s="63">
        <v>2023</v>
      </c>
      <c r="G27" s="63">
        <v>2023</v>
      </c>
      <c r="H27" s="63">
        <v>2023</v>
      </c>
      <c r="I27" s="63">
        <v>2023</v>
      </c>
      <c r="J27" s="63">
        <v>2022</v>
      </c>
      <c r="K27" s="63">
        <v>2022</v>
      </c>
      <c r="L27" s="63">
        <v>2022</v>
      </c>
      <c r="M27" s="166"/>
      <c r="N27" s="166" t="s">
        <v>179</v>
      </c>
      <c r="O27" s="166" t="s">
        <v>179</v>
      </c>
      <c r="P27" s="166" t="s">
        <v>180</v>
      </c>
      <c r="Q27" s="167" t="s">
        <v>180</v>
      </c>
      <c r="R27" s="2"/>
    </row>
    <row r="28" spans="1:18" ht="20.100000000000001" customHeight="1">
      <c r="A28" s="788" t="s">
        <v>619</v>
      </c>
      <c r="B28" s="789"/>
      <c r="C28" s="630"/>
      <c r="D28" s="62" t="s">
        <v>183</v>
      </c>
      <c r="E28" s="62" t="s">
        <v>184</v>
      </c>
      <c r="F28" s="62" t="s">
        <v>185</v>
      </c>
      <c r="G28" s="62" t="s">
        <v>186</v>
      </c>
      <c r="H28" s="62" t="s">
        <v>183</v>
      </c>
      <c r="I28" s="62" t="s">
        <v>184</v>
      </c>
      <c r="J28" s="62" t="s">
        <v>185</v>
      </c>
      <c r="K28" s="62" t="s">
        <v>186</v>
      </c>
      <c r="L28" s="62" t="s">
        <v>183</v>
      </c>
      <c r="M28" s="62"/>
      <c r="N28" s="63">
        <v>2024</v>
      </c>
      <c r="O28" s="63">
        <v>2023</v>
      </c>
      <c r="P28" s="63">
        <v>2023</v>
      </c>
      <c r="Q28" s="64">
        <v>2022</v>
      </c>
      <c r="R28" s="2"/>
    </row>
    <row r="29" spans="1:18" ht="16.7" customHeight="1">
      <c r="A29" s="834"/>
      <c r="B29" s="834"/>
      <c r="C29" s="614"/>
      <c r="D29" s="233"/>
      <c r="E29" s="233"/>
      <c r="F29" s="233"/>
      <c r="G29" s="233"/>
      <c r="H29" s="233"/>
      <c r="I29" s="233"/>
      <c r="J29" s="233"/>
      <c r="K29" s="233"/>
      <c r="L29" s="233"/>
      <c r="M29" s="234"/>
    </row>
    <row r="30" spans="1:18" ht="16.7" customHeight="1">
      <c r="A30" s="782" t="s">
        <v>959</v>
      </c>
      <c r="B30" s="738"/>
    </row>
    <row r="31" spans="1:18" ht="16.7" customHeight="1">
      <c r="A31" s="814" t="s">
        <v>960</v>
      </c>
      <c r="B31" s="815"/>
      <c r="C31" s="377">
        <v>15</v>
      </c>
      <c r="D31" s="357">
        <v>4259</v>
      </c>
      <c r="E31" s="416">
        <v>3960</v>
      </c>
      <c r="F31" s="417">
        <v>2844</v>
      </c>
      <c r="G31" s="417">
        <v>2658</v>
      </c>
      <c r="H31" s="417">
        <v>2027</v>
      </c>
      <c r="I31" s="417">
        <v>1991</v>
      </c>
      <c r="J31" s="417">
        <v>1954</v>
      </c>
      <c r="K31" s="417">
        <v>2123</v>
      </c>
      <c r="L31" s="418">
        <v>2219</v>
      </c>
      <c r="M31" s="139"/>
      <c r="N31" s="416">
        <v>3960</v>
      </c>
      <c r="O31" s="417">
        <v>1991</v>
      </c>
      <c r="P31" s="417">
        <v>1991</v>
      </c>
      <c r="Q31" s="418">
        <v>2169</v>
      </c>
      <c r="R31" s="2"/>
    </row>
    <row r="32" spans="1:18" ht="16.7" customHeight="1">
      <c r="A32" s="783" t="s">
        <v>961</v>
      </c>
      <c r="B32" s="779"/>
      <c r="C32" s="169">
        <v>16</v>
      </c>
      <c r="D32" s="170">
        <v>0</v>
      </c>
      <c r="E32" s="70">
        <v>0</v>
      </c>
      <c r="F32" s="171">
        <v>0</v>
      </c>
      <c r="G32" s="171">
        <v>0</v>
      </c>
      <c r="H32" s="171">
        <v>104</v>
      </c>
      <c r="I32" s="171">
        <v>0</v>
      </c>
      <c r="J32" s="171">
        <v>0</v>
      </c>
      <c r="K32" s="171">
        <v>0</v>
      </c>
      <c r="L32" s="172">
        <v>0</v>
      </c>
      <c r="M32" s="139"/>
      <c r="N32" s="70">
        <v>0</v>
      </c>
      <c r="O32" s="171">
        <v>104</v>
      </c>
      <c r="P32" s="171">
        <v>104</v>
      </c>
      <c r="Q32" s="172">
        <v>0</v>
      </c>
      <c r="R32" s="2"/>
    </row>
    <row r="33" spans="1:18" ht="16.7" customHeight="1">
      <c r="A33" s="780" t="s">
        <v>962</v>
      </c>
      <c r="B33" s="738"/>
      <c r="C33" s="174">
        <v>17</v>
      </c>
      <c r="D33" s="92">
        <v>380</v>
      </c>
      <c r="E33" s="93">
        <v>441</v>
      </c>
      <c r="F33" s="94">
        <v>380</v>
      </c>
      <c r="G33" s="94">
        <v>284</v>
      </c>
      <c r="H33" s="94">
        <v>319</v>
      </c>
      <c r="I33" s="94">
        <v>246</v>
      </c>
      <c r="J33" s="94">
        <v>200</v>
      </c>
      <c r="K33" s="94">
        <v>177</v>
      </c>
      <c r="L33" s="95">
        <v>160</v>
      </c>
      <c r="M33" s="139"/>
      <c r="N33" s="93">
        <v>821</v>
      </c>
      <c r="O33" s="94">
        <v>565</v>
      </c>
      <c r="P33" s="94">
        <v>1229</v>
      </c>
      <c r="Q33" s="95">
        <v>707</v>
      </c>
      <c r="R33" s="2"/>
    </row>
    <row r="34" spans="1:18" ht="16.7" customHeight="1">
      <c r="A34" s="780" t="s">
        <v>963</v>
      </c>
      <c r="B34" s="738"/>
      <c r="C34" s="174">
        <v>18</v>
      </c>
      <c r="D34" s="92">
        <v>-180</v>
      </c>
      <c r="E34" s="93">
        <v>-174</v>
      </c>
      <c r="F34" s="94">
        <v>-111</v>
      </c>
      <c r="G34" s="94">
        <v>-177</v>
      </c>
      <c r="H34" s="94">
        <v>-154</v>
      </c>
      <c r="I34" s="94">
        <v>-144</v>
      </c>
      <c r="J34" s="94">
        <v>-119</v>
      </c>
      <c r="K34" s="94">
        <v>-137</v>
      </c>
      <c r="L34" s="95">
        <v>-140</v>
      </c>
      <c r="M34" s="139"/>
      <c r="N34" s="93">
        <v>-354</v>
      </c>
      <c r="O34" s="94">
        <v>-298</v>
      </c>
      <c r="P34" s="94">
        <v>-586</v>
      </c>
      <c r="Q34" s="95">
        <v>-528</v>
      </c>
      <c r="R34" s="2"/>
    </row>
    <row r="35" spans="1:18" ht="16.7" customHeight="1">
      <c r="A35" s="780" t="s">
        <v>964</v>
      </c>
      <c r="B35" s="738"/>
      <c r="C35" s="174">
        <v>19</v>
      </c>
      <c r="D35" s="92">
        <v>0</v>
      </c>
      <c r="E35" s="93">
        <v>0</v>
      </c>
      <c r="F35" s="94">
        <v>0</v>
      </c>
      <c r="G35" s="94">
        <v>0</v>
      </c>
      <c r="H35" s="94">
        <v>311</v>
      </c>
      <c r="I35" s="94">
        <v>0</v>
      </c>
      <c r="J35" s="94">
        <v>0</v>
      </c>
      <c r="K35" s="94">
        <v>0</v>
      </c>
      <c r="L35" s="95">
        <v>0</v>
      </c>
      <c r="M35" s="139"/>
      <c r="N35" s="93">
        <v>0</v>
      </c>
      <c r="O35" s="94">
        <v>311</v>
      </c>
      <c r="P35" s="94">
        <v>311</v>
      </c>
      <c r="Q35" s="95">
        <v>0</v>
      </c>
      <c r="R35" s="2"/>
    </row>
    <row r="36" spans="1:18" ht="16.7" customHeight="1">
      <c r="A36" s="780" t="s">
        <v>965</v>
      </c>
      <c r="B36" s="738"/>
      <c r="C36" s="174">
        <v>20</v>
      </c>
      <c r="D36" s="92">
        <v>1608</v>
      </c>
      <c r="E36" s="93">
        <v>925</v>
      </c>
      <c r="F36" s="94">
        <v>1386</v>
      </c>
      <c r="G36" s="94">
        <v>633</v>
      </c>
      <c r="H36" s="94">
        <v>524</v>
      </c>
      <c r="I36" s="94">
        <v>275</v>
      </c>
      <c r="J36" s="94">
        <v>299</v>
      </c>
      <c r="K36" s="94">
        <v>164</v>
      </c>
      <c r="L36" s="95">
        <v>173</v>
      </c>
      <c r="M36" s="139"/>
      <c r="N36" s="93">
        <v>2533</v>
      </c>
      <c r="O36" s="94">
        <v>799</v>
      </c>
      <c r="P36" s="94">
        <v>2818</v>
      </c>
      <c r="Q36" s="95">
        <v>928</v>
      </c>
      <c r="R36" s="2"/>
    </row>
    <row r="37" spans="1:18" ht="16.7" customHeight="1">
      <c r="A37" s="781" t="s">
        <v>966</v>
      </c>
      <c r="B37" s="738"/>
      <c r="C37" s="176">
        <v>21</v>
      </c>
      <c r="D37" s="96">
        <v>-426</v>
      </c>
      <c r="E37" s="97">
        <v>-512</v>
      </c>
      <c r="F37" s="98">
        <v>-268</v>
      </c>
      <c r="G37" s="98">
        <v>-364</v>
      </c>
      <c r="H37" s="98">
        <v>-322</v>
      </c>
      <c r="I37" s="98">
        <v>-200</v>
      </c>
      <c r="J37" s="98">
        <v>-225</v>
      </c>
      <c r="K37" s="98">
        <v>-280</v>
      </c>
      <c r="L37" s="99">
        <v>-215</v>
      </c>
      <c r="M37" s="139"/>
      <c r="N37" s="97">
        <v>-938</v>
      </c>
      <c r="O37" s="98">
        <v>-522</v>
      </c>
      <c r="P37" s="98">
        <v>-1154</v>
      </c>
      <c r="Q37" s="99">
        <v>-922</v>
      </c>
      <c r="R37" s="2"/>
    </row>
    <row r="38" spans="1:18" ht="16.7" customHeight="1">
      <c r="A38" s="814" t="s">
        <v>967</v>
      </c>
      <c r="B38" s="815"/>
      <c r="C38" s="377">
        <v>22</v>
      </c>
      <c r="D38" s="357">
        <v>1382</v>
      </c>
      <c r="E38" s="416">
        <v>680</v>
      </c>
      <c r="F38" s="417">
        <v>1387</v>
      </c>
      <c r="G38" s="417">
        <v>376</v>
      </c>
      <c r="H38" s="417">
        <v>367</v>
      </c>
      <c r="I38" s="417">
        <v>177</v>
      </c>
      <c r="J38" s="417">
        <v>155</v>
      </c>
      <c r="K38" s="417">
        <v>-76</v>
      </c>
      <c r="L38" s="418">
        <v>-22</v>
      </c>
      <c r="M38" s="139"/>
      <c r="N38" s="416">
        <v>2062</v>
      </c>
      <c r="O38" s="417">
        <v>544</v>
      </c>
      <c r="P38" s="417">
        <v>2307</v>
      </c>
      <c r="Q38" s="418">
        <v>185</v>
      </c>
      <c r="R38" s="2"/>
    </row>
    <row r="39" spans="1:18" ht="16.7" customHeight="1">
      <c r="A39" s="783" t="s">
        <v>968</v>
      </c>
      <c r="B39" s="779"/>
      <c r="C39" s="169">
        <v>23</v>
      </c>
      <c r="D39" s="170">
        <v>-157</v>
      </c>
      <c r="E39" s="70">
        <v>-161</v>
      </c>
      <c r="F39" s="171">
        <v>-133</v>
      </c>
      <c r="G39" s="171">
        <v>-99</v>
      </c>
      <c r="H39" s="171">
        <v>-84</v>
      </c>
      <c r="I39" s="171">
        <v>-65</v>
      </c>
      <c r="J39" s="171">
        <v>-61</v>
      </c>
      <c r="K39" s="171">
        <v>-53</v>
      </c>
      <c r="L39" s="172">
        <v>-45</v>
      </c>
      <c r="M39" s="139"/>
      <c r="N39" s="70">
        <v>-318</v>
      </c>
      <c r="O39" s="171">
        <v>-149</v>
      </c>
      <c r="P39" s="171">
        <v>-381</v>
      </c>
      <c r="Q39" s="172">
        <v>-210</v>
      </c>
      <c r="R39" s="2"/>
    </row>
    <row r="40" spans="1:18" ht="16.7" customHeight="1">
      <c r="A40" s="781" t="s">
        <v>969</v>
      </c>
      <c r="B40" s="738"/>
      <c r="C40" s="176">
        <v>24</v>
      </c>
      <c r="D40" s="96">
        <v>-224</v>
      </c>
      <c r="E40" s="97">
        <v>-220</v>
      </c>
      <c r="F40" s="98">
        <v>-138</v>
      </c>
      <c r="G40" s="98">
        <v>-91</v>
      </c>
      <c r="H40" s="98">
        <v>-67</v>
      </c>
      <c r="I40" s="98">
        <v>-76</v>
      </c>
      <c r="J40" s="98">
        <v>-57</v>
      </c>
      <c r="K40" s="98">
        <v>-40</v>
      </c>
      <c r="L40" s="99">
        <v>-29</v>
      </c>
      <c r="M40" s="139"/>
      <c r="N40" s="97">
        <v>-444</v>
      </c>
      <c r="O40" s="98">
        <v>-143</v>
      </c>
      <c r="P40" s="98">
        <v>-372</v>
      </c>
      <c r="Q40" s="99">
        <v>-153</v>
      </c>
      <c r="R40" s="2"/>
    </row>
    <row r="41" spans="1:18" ht="16.7" customHeight="1">
      <c r="A41" s="814" t="s">
        <v>970</v>
      </c>
      <c r="B41" s="815"/>
      <c r="C41" s="377">
        <v>25</v>
      </c>
      <c r="D41" s="357">
        <v>-381</v>
      </c>
      <c r="E41" s="416">
        <v>-381</v>
      </c>
      <c r="F41" s="417">
        <v>-271</v>
      </c>
      <c r="G41" s="417">
        <v>-190</v>
      </c>
      <c r="H41" s="417">
        <v>-151</v>
      </c>
      <c r="I41" s="417">
        <v>-141</v>
      </c>
      <c r="J41" s="417">
        <v>-118</v>
      </c>
      <c r="K41" s="417">
        <v>-93</v>
      </c>
      <c r="L41" s="418">
        <v>-74</v>
      </c>
      <c r="M41" s="139"/>
      <c r="N41" s="416">
        <v>-762</v>
      </c>
      <c r="O41" s="417">
        <v>-292</v>
      </c>
      <c r="P41" s="417">
        <v>-753</v>
      </c>
      <c r="Q41" s="418">
        <v>-363</v>
      </c>
      <c r="R41" s="2"/>
    </row>
    <row r="42" spans="1:18" ht="16.7" customHeight="1">
      <c r="A42" s="814" t="s">
        <v>971</v>
      </c>
      <c r="B42" s="815"/>
      <c r="C42" s="377">
        <v>26</v>
      </c>
      <c r="D42" s="357">
        <v>5260</v>
      </c>
      <c r="E42" s="416">
        <v>4259</v>
      </c>
      <c r="F42" s="417">
        <v>3960</v>
      </c>
      <c r="G42" s="417">
        <v>2844</v>
      </c>
      <c r="H42" s="417">
        <v>2658</v>
      </c>
      <c r="I42" s="417">
        <v>2027</v>
      </c>
      <c r="J42" s="417">
        <v>1991</v>
      </c>
      <c r="K42" s="417">
        <v>1954</v>
      </c>
      <c r="L42" s="418">
        <v>2123</v>
      </c>
      <c r="M42" s="139"/>
      <c r="N42" s="416">
        <v>5260</v>
      </c>
      <c r="O42" s="417">
        <v>2658</v>
      </c>
      <c r="P42" s="417">
        <v>3960</v>
      </c>
      <c r="Q42" s="418">
        <v>1991</v>
      </c>
      <c r="R42" s="2"/>
    </row>
    <row r="43" spans="1:18" ht="16.7" customHeight="1">
      <c r="A43" s="815"/>
      <c r="B43" s="815"/>
      <c r="C43" s="388"/>
      <c r="D43" s="66"/>
      <c r="E43" s="66"/>
      <c r="F43" s="66"/>
      <c r="G43" s="66"/>
      <c r="H43" s="66"/>
      <c r="I43" s="66"/>
      <c r="J43" s="66"/>
      <c r="K43" s="66"/>
      <c r="L43" s="66"/>
      <c r="N43" s="66"/>
      <c r="O43" s="66"/>
      <c r="P43" s="66"/>
      <c r="Q43" s="66"/>
    </row>
    <row r="44" spans="1:18" ht="16.7" customHeight="1">
      <c r="A44" s="783" t="s">
        <v>972</v>
      </c>
      <c r="B44" s="779"/>
      <c r="C44" s="169">
        <v>27</v>
      </c>
      <c r="D44" s="170">
        <v>683</v>
      </c>
      <c r="E44" s="70">
        <v>684</v>
      </c>
      <c r="F44" s="171">
        <v>576</v>
      </c>
      <c r="G44" s="171">
        <v>532</v>
      </c>
      <c r="H44" s="171">
        <v>527</v>
      </c>
      <c r="I44" s="171">
        <v>544</v>
      </c>
      <c r="J44" s="171">
        <v>482</v>
      </c>
      <c r="K44" s="171">
        <v>508</v>
      </c>
      <c r="L44" s="172">
        <v>481</v>
      </c>
      <c r="M44" s="139"/>
      <c r="N44" s="70">
        <v>684</v>
      </c>
      <c r="O44" s="171">
        <v>544</v>
      </c>
      <c r="P44" s="171">
        <v>544</v>
      </c>
      <c r="Q44" s="172">
        <v>498</v>
      </c>
      <c r="R44" s="2"/>
    </row>
    <row r="45" spans="1:18" ht="16.7" customHeight="1">
      <c r="A45" s="780" t="s">
        <v>973</v>
      </c>
      <c r="B45" s="738"/>
      <c r="C45" s="174">
        <v>28</v>
      </c>
      <c r="D45" s="92">
        <v>688</v>
      </c>
      <c r="E45" s="93">
        <v>532</v>
      </c>
      <c r="F45" s="94">
        <v>516</v>
      </c>
      <c r="G45" s="94">
        <v>349</v>
      </c>
      <c r="H45" s="94">
        <v>260</v>
      </c>
      <c r="I45" s="94">
        <v>204</v>
      </c>
      <c r="J45" s="94">
        <v>252</v>
      </c>
      <c r="K45" s="94">
        <v>130</v>
      </c>
      <c r="L45" s="95">
        <v>158</v>
      </c>
      <c r="M45" s="139"/>
      <c r="N45" s="93">
        <v>1220</v>
      </c>
      <c r="O45" s="94">
        <v>464</v>
      </c>
      <c r="P45" s="94">
        <v>1329</v>
      </c>
      <c r="Q45" s="95">
        <v>658</v>
      </c>
      <c r="R45" s="2"/>
    </row>
    <row r="46" spans="1:18" ht="16.7" customHeight="1">
      <c r="A46" s="781" t="s">
        <v>974</v>
      </c>
      <c r="B46" s="738"/>
      <c r="C46" s="176">
        <v>29</v>
      </c>
      <c r="D46" s="96">
        <v>-560</v>
      </c>
      <c r="E46" s="97">
        <v>-533</v>
      </c>
      <c r="F46" s="98">
        <v>-408</v>
      </c>
      <c r="G46" s="98">
        <v>-305</v>
      </c>
      <c r="H46" s="98">
        <v>-255</v>
      </c>
      <c r="I46" s="98">
        <v>-221</v>
      </c>
      <c r="J46" s="98">
        <v>-190</v>
      </c>
      <c r="K46" s="98">
        <v>-156</v>
      </c>
      <c r="L46" s="99">
        <v>-131</v>
      </c>
      <c r="M46" s="139"/>
      <c r="N46" s="97">
        <v>-1093</v>
      </c>
      <c r="O46" s="98">
        <v>-476</v>
      </c>
      <c r="P46" s="98">
        <v>-1189</v>
      </c>
      <c r="Q46" s="99">
        <v>-612</v>
      </c>
      <c r="R46" s="2"/>
    </row>
    <row r="47" spans="1:18" ht="16.7" customHeight="1">
      <c r="A47" s="814" t="s">
        <v>975</v>
      </c>
      <c r="B47" s="815"/>
      <c r="C47" s="377">
        <v>30</v>
      </c>
      <c r="D47" s="357">
        <v>811</v>
      </c>
      <c r="E47" s="416">
        <v>683</v>
      </c>
      <c r="F47" s="417">
        <v>684</v>
      </c>
      <c r="G47" s="417">
        <v>576</v>
      </c>
      <c r="H47" s="417">
        <v>532</v>
      </c>
      <c r="I47" s="417">
        <v>527</v>
      </c>
      <c r="J47" s="417">
        <v>544</v>
      </c>
      <c r="K47" s="417">
        <v>482</v>
      </c>
      <c r="L47" s="418">
        <v>508</v>
      </c>
      <c r="M47" s="139"/>
      <c r="N47" s="416">
        <v>811</v>
      </c>
      <c r="O47" s="417">
        <v>532</v>
      </c>
      <c r="P47" s="417">
        <v>684</v>
      </c>
      <c r="Q47" s="418">
        <v>544</v>
      </c>
      <c r="R47" s="2"/>
    </row>
    <row r="48" spans="1:18" ht="16.7" customHeight="1">
      <c r="A48" s="815"/>
      <c r="B48" s="815"/>
      <c r="C48" s="388"/>
      <c r="D48" s="66"/>
      <c r="E48" s="66"/>
      <c r="F48" s="66"/>
      <c r="G48" s="66"/>
      <c r="H48" s="66"/>
      <c r="I48" s="66"/>
      <c r="J48" s="66"/>
      <c r="K48" s="66"/>
      <c r="L48" s="66"/>
      <c r="N48" s="66"/>
      <c r="O48" s="66"/>
      <c r="P48" s="66"/>
      <c r="Q48" s="66"/>
    </row>
    <row r="49" spans="1:18" ht="16.7" customHeight="1">
      <c r="A49" s="783" t="s">
        <v>976</v>
      </c>
      <c r="B49" s="779"/>
      <c r="C49" s="169">
        <v>31</v>
      </c>
      <c r="D49" s="170">
        <v>3576</v>
      </c>
      <c r="E49" s="70">
        <v>3276</v>
      </c>
      <c r="F49" s="171">
        <v>2268</v>
      </c>
      <c r="G49" s="171">
        <v>2126</v>
      </c>
      <c r="H49" s="171">
        <v>1500</v>
      </c>
      <c r="I49" s="171">
        <v>1447</v>
      </c>
      <c r="J49" s="171">
        <v>1472</v>
      </c>
      <c r="K49" s="171">
        <v>1615</v>
      </c>
      <c r="L49" s="172">
        <v>1738</v>
      </c>
      <c r="M49" s="139"/>
      <c r="N49" s="70">
        <v>3276</v>
      </c>
      <c r="O49" s="171">
        <v>1447</v>
      </c>
      <c r="P49" s="171">
        <v>1447</v>
      </c>
      <c r="Q49" s="172">
        <v>1671</v>
      </c>
      <c r="R49" s="2"/>
    </row>
    <row r="50" spans="1:18" ht="16.7" customHeight="1">
      <c r="A50" s="780" t="s">
        <v>977</v>
      </c>
      <c r="B50" s="738"/>
      <c r="C50" s="174">
        <v>32</v>
      </c>
      <c r="D50" s="92">
        <v>1001</v>
      </c>
      <c r="E50" s="93">
        <v>299</v>
      </c>
      <c r="F50" s="94">
        <v>1116</v>
      </c>
      <c r="G50" s="94">
        <v>186</v>
      </c>
      <c r="H50" s="94">
        <v>631</v>
      </c>
      <c r="I50" s="94">
        <v>36</v>
      </c>
      <c r="J50" s="94">
        <v>37</v>
      </c>
      <c r="K50" s="94">
        <v>-169</v>
      </c>
      <c r="L50" s="95">
        <v>-96</v>
      </c>
      <c r="M50" s="139"/>
      <c r="N50" s="93">
        <v>1300</v>
      </c>
      <c r="O50" s="94">
        <v>667</v>
      </c>
      <c r="P50" s="94">
        <v>1969</v>
      </c>
      <c r="Q50" s="95">
        <v>-178</v>
      </c>
      <c r="R50" s="2"/>
    </row>
    <row r="51" spans="1:18" ht="16.7" customHeight="1">
      <c r="A51" s="781" t="s">
        <v>978</v>
      </c>
      <c r="B51" s="738"/>
      <c r="C51" s="176">
        <v>33</v>
      </c>
      <c r="D51" s="96">
        <v>-128</v>
      </c>
      <c r="E51" s="97">
        <v>1</v>
      </c>
      <c r="F51" s="98">
        <v>-108</v>
      </c>
      <c r="G51" s="98">
        <v>-44</v>
      </c>
      <c r="H51" s="98">
        <v>-5</v>
      </c>
      <c r="I51" s="98">
        <v>17</v>
      </c>
      <c r="J51" s="98">
        <v>-62</v>
      </c>
      <c r="K51" s="98">
        <v>26</v>
      </c>
      <c r="L51" s="99">
        <v>-27</v>
      </c>
      <c r="M51" s="139"/>
      <c r="N51" s="97">
        <v>-127</v>
      </c>
      <c r="O51" s="98">
        <v>12</v>
      </c>
      <c r="P51" s="98">
        <v>-140</v>
      </c>
      <c r="Q51" s="99">
        <v>-46</v>
      </c>
      <c r="R51" s="2"/>
    </row>
    <row r="52" spans="1:18" ht="16.7" customHeight="1">
      <c r="A52" s="814" t="s">
        <v>979</v>
      </c>
      <c r="B52" s="815"/>
      <c r="C52" s="377">
        <v>34</v>
      </c>
      <c r="D52" s="357">
        <v>4449</v>
      </c>
      <c r="E52" s="416">
        <v>3576</v>
      </c>
      <c r="F52" s="417">
        <v>3276</v>
      </c>
      <c r="G52" s="417">
        <v>2268</v>
      </c>
      <c r="H52" s="417">
        <v>2126</v>
      </c>
      <c r="I52" s="417">
        <v>1500</v>
      </c>
      <c r="J52" s="417">
        <v>1447</v>
      </c>
      <c r="K52" s="417">
        <v>1472</v>
      </c>
      <c r="L52" s="418">
        <v>1615</v>
      </c>
      <c r="M52" s="139"/>
      <c r="N52" s="416">
        <v>4449</v>
      </c>
      <c r="O52" s="417">
        <v>2126</v>
      </c>
      <c r="P52" s="417">
        <v>3276</v>
      </c>
      <c r="Q52" s="418">
        <v>1447</v>
      </c>
      <c r="R52" s="2"/>
    </row>
    <row r="53" spans="1:18" ht="16.7" customHeight="1">
      <c r="A53" s="870"/>
      <c r="B53" s="870"/>
      <c r="C53" s="66"/>
      <c r="D53" s="66"/>
      <c r="E53" s="66"/>
      <c r="F53" s="66"/>
      <c r="G53" s="66"/>
      <c r="H53" s="66"/>
      <c r="I53" s="66"/>
      <c r="J53" s="66"/>
      <c r="K53" s="66"/>
      <c r="L53" s="120"/>
      <c r="N53" s="120"/>
      <c r="O53" s="120"/>
      <c r="P53" s="120"/>
      <c r="Q53" s="120"/>
    </row>
    <row r="54" spans="1:18" ht="16.7" customHeight="1">
      <c r="A54" s="871"/>
      <c r="B54" s="872"/>
      <c r="C54" s="673"/>
      <c r="D54" s="618"/>
      <c r="E54" s="618"/>
      <c r="F54" s="618"/>
      <c r="G54" s="618"/>
      <c r="H54" s="618"/>
      <c r="I54" s="622"/>
      <c r="J54" s="622"/>
      <c r="K54" s="623"/>
      <c r="L54" s="695"/>
    </row>
    <row r="55" spans="1:18" ht="16.7" customHeight="1">
      <c r="A55" s="868"/>
      <c r="B55" s="869"/>
      <c r="C55" s="674"/>
      <c r="D55" s="386"/>
      <c r="E55" s="386"/>
      <c r="F55" s="386"/>
      <c r="G55" s="386"/>
      <c r="H55" s="386"/>
      <c r="I55" s="12"/>
      <c r="J55" s="12"/>
      <c r="K55" s="131"/>
      <c r="L55" s="125"/>
    </row>
    <row r="56" spans="1:18" ht="16.7" customHeight="1">
      <c r="A56" s="857" t="s">
        <v>980</v>
      </c>
      <c r="B56" s="858"/>
      <c r="C56" s="675"/>
      <c r="D56" s="676"/>
      <c r="E56" s="676"/>
      <c r="F56" s="676"/>
      <c r="G56" s="676"/>
      <c r="H56" s="676"/>
      <c r="I56" s="676"/>
      <c r="J56" s="676"/>
      <c r="K56" s="677"/>
      <c r="L56" s="696"/>
    </row>
    <row r="57" spans="1:18" ht="16.7" customHeight="1">
      <c r="A57" s="868"/>
      <c r="B57" s="869"/>
      <c r="C57" s="678"/>
      <c r="D57" s="850" t="s">
        <v>981</v>
      </c>
      <c r="E57" s="851"/>
      <c r="F57" s="853"/>
      <c r="G57" s="850" t="s">
        <v>982</v>
      </c>
      <c r="H57" s="851"/>
      <c r="I57" s="853"/>
      <c r="J57" s="850" t="s">
        <v>767</v>
      </c>
      <c r="K57" s="851"/>
      <c r="L57" s="852"/>
      <c r="M57" s="43"/>
    </row>
    <row r="58" spans="1:18" ht="16.7" customHeight="1">
      <c r="A58" s="788" t="s">
        <v>619</v>
      </c>
      <c r="B58" s="789"/>
      <c r="C58" s="679"/>
      <c r="D58" s="680" t="s">
        <v>983</v>
      </c>
      <c r="E58" s="680" t="s">
        <v>984</v>
      </c>
      <c r="F58" s="680" t="s">
        <v>985</v>
      </c>
      <c r="G58" s="680" t="s">
        <v>983</v>
      </c>
      <c r="H58" s="680" t="s">
        <v>984</v>
      </c>
      <c r="I58" s="680" t="s">
        <v>985</v>
      </c>
      <c r="J58" s="680" t="s">
        <v>983</v>
      </c>
      <c r="K58" s="680" t="s">
        <v>984</v>
      </c>
      <c r="L58" s="681" t="s">
        <v>985</v>
      </c>
      <c r="M58" s="43"/>
    </row>
    <row r="59" spans="1:18" ht="16.7" customHeight="1">
      <c r="A59" s="844"/>
      <c r="B59" s="867"/>
      <c r="C59" s="682"/>
      <c r="D59" s="682"/>
      <c r="E59" s="682"/>
      <c r="F59" s="682"/>
      <c r="G59" s="682"/>
      <c r="H59" s="682"/>
      <c r="I59" s="682"/>
      <c r="J59" s="682"/>
      <c r="K59" s="682"/>
      <c r="L59" s="682"/>
    </row>
    <row r="60" spans="1:18" ht="16.7" customHeight="1">
      <c r="A60" s="783" t="s">
        <v>627</v>
      </c>
      <c r="B60" s="779"/>
      <c r="C60" s="732">
        <v>35</v>
      </c>
      <c r="D60" s="684">
        <v>588</v>
      </c>
      <c r="E60" s="684">
        <v>695</v>
      </c>
      <c r="F60" s="685">
        <v>707</v>
      </c>
      <c r="G60" s="683">
        <v>11</v>
      </c>
      <c r="H60" s="684">
        <v>8</v>
      </c>
      <c r="I60" s="685">
        <v>9</v>
      </c>
      <c r="J60" s="683">
        <v>599</v>
      </c>
      <c r="K60" s="684">
        <v>703</v>
      </c>
      <c r="L60" s="684">
        <v>716</v>
      </c>
      <c r="M60" s="736"/>
    </row>
    <row r="61" spans="1:18" ht="16.7" customHeight="1">
      <c r="A61" s="780" t="s">
        <v>986</v>
      </c>
      <c r="B61" s="738"/>
      <c r="C61" s="733">
        <v>36</v>
      </c>
      <c r="D61" s="292">
        <v>628</v>
      </c>
      <c r="E61" s="292">
        <v>690</v>
      </c>
      <c r="F61" s="687">
        <v>1003</v>
      </c>
      <c r="G61" s="686">
        <v>147</v>
      </c>
      <c r="H61" s="292">
        <v>144</v>
      </c>
      <c r="I61" s="687">
        <v>129</v>
      </c>
      <c r="J61" s="686">
        <v>775</v>
      </c>
      <c r="K61" s="292">
        <v>834</v>
      </c>
      <c r="L61" s="292">
        <v>1132</v>
      </c>
      <c r="M61" s="736"/>
    </row>
    <row r="62" spans="1:18" ht="16.7" customHeight="1">
      <c r="A62" s="781" t="s">
        <v>987</v>
      </c>
      <c r="B62" s="738"/>
      <c r="C62" s="734">
        <v>37</v>
      </c>
      <c r="D62" s="689">
        <v>528</v>
      </c>
      <c r="E62" s="689">
        <v>692</v>
      </c>
      <c r="F62" s="690">
        <v>826</v>
      </c>
      <c r="G62" s="688">
        <v>17</v>
      </c>
      <c r="H62" s="689">
        <v>29</v>
      </c>
      <c r="I62" s="690">
        <v>18</v>
      </c>
      <c r="J62" s="688">
        <v>545</v>
      </c>
      <c r="K62" s="689">
        <v>721</v>
      </c>
      <c r="L62" s="689">
        <v>844</v>
      </c>
      <c r="M62" s="736"/>
    </row>
    <row r="63" spans="1:18" ht="16.7" customHeight="1">
      <c r="A63" s="814" t="s">
        <v>767</v>
      </c>
      <c r="B63" s="815"/>
      <c r="C63" s="735">
        <v>38</v>
      </c>
      <c r="D63" s="692">
        <v>1744</v>
      </c>
      <c r="E63" s="692">
        <v>2077</v>
      </c>
      <c r="F63" s="693">
        <v>2536</v>
      </c>
      <c r="G63" s="691">
        <v>175</v>
      </c>
      <c r="H63" s="692">
        <v>181</v>
      </c>
      <c r="I63" s="693">
        <v>156</v>
      </c>
      <c r="J63" s="691">
        <v>1919</v>
      </c>
      <c r="K63" s="692">
        <v>2258</v>
      </c>
      <c r="L63" s="692">
        <v>2692</v>
      </c>
      <c r="M63" s="736"/>
    </row>
    <row r="64" spans="1:18" ht="16.7" customHeight="1">
      <c r="A64" s="795" t="s">
        <v>988</v>
      </c>
      <c r="B64" s="829"/>
      <c r="C64" s="829"/>
      <c r="D64" s="829"/>
      <c r="E64" s="829"/>
      <c r="F64" s="120"/>
      <c r="G64" s="120"/>
      <c r="H64" s="120"/>
      <c r="I64" s="120"/>
      <c r="J64" s="120"/>
      <c r="K64" s="120"/>
      <c r="L64" s="120"/>
    </row>
    <row r="65" spans="1:19" ht="16.7" customHeight="1">
      <c r="A65" s="750" t="s">
        <v>989</v>
      </c>
      <c r="B65" s="738"/>
      <c r="C65" s="738"/>
      <c r="D65" s="738"/>
      <c r="E65" s="738"/>
      <c r="F65" s="738"/>
      <c r="G65" s="738"/>
      <c r="H65" s="738"/>
      <c r="I65" s="738"/>
      <c r="J65" s="738"/>
      <c r="K65" s="738"/>
      <c r="L65" s="738"/>
      <c r="M65" s="738"/>
      <c r="N65" s="738"/>
      <c r="O65" s="738"/>
      <c r="P65" s="738"/>
      <c r="Q65" s="738"/>
      <c r="R65" s="738"/>
      <c r="S65" s="738"/>
    </row>
    <row r="66" spans="1:19" ht="16.7" customHeight="1">
      <c r="A66" s="750" t="s">
        <v>990</v>
      </c>
      <c r="B66" s="738"/>
      <c r="C66" s="738"/>
      <c r="D66" s="738"/>
      <c r="E66" s="738"/>
      <c r="F66" s="738"/>
      <c r="G66" s="738"/>
      <c r="H66" s="738"/>
      <c r="I66" s="738"/>
      <c r="J66" s="738"/>
      <c r="K66" s="738"/>
      <c r="L66" s="738"/>
      <c r="M66" s="738"/>
      <c r="N66" s="738"/>
      <c r="O66" s="738"/>
      <c r="P66" s="738"/>
      <c r="Q66" s="738"/>
      <c r="R66" s="738"/>
      <c r="S66" s="738"/>
    </row>
    <row r="67" spans="1:19" ht="16.7" customHeight="1">
      <c r="A67" s="750" t="s">
        <v>991</v>
      </c>
      <c r="B67" s="738"/>
      <c r="C67" s="738"/>
      <c r="D67" s="738"/>
      <c r="E67" s="738"/>
      <c r="F67" s="738"/>
      <c r="G67" s="738"/>
      <c r="H67" s="738"/>
      <c r="I67" s="738"/>
      <c r="J67" s="738"/>
      <c r="K67" s="738"/>
      <c r="L67" s="738"/>
      <c r="M67" s="738"/>
      <c r="N67" s="738"/>
      <c r="O67" s="738"/>
      <c r="P67" s="738"/>
      <c r="Q67" s="738"/>
      <c r="R67" s="738"/>
      <c r="S67" s="738"/>
    </row>
    <row r="68" spans="1:19" ht="16.7" customHeight="1">
      <c r="A68" s="750" t="s">
        <v>992</v>
      </c>
      <c r="B68" s="738"/>
      <c r="C68" s="738"/>
      <c r="D68" s="738"/>
      <c r="E68" s="738"/>
      <c r="F68" s="738"/>
      <c r="G68" s="738"/>
      <c r="H68" s="738"/>
      <c r="I68" s="738"/>
      <c r="J68" s="738"/>
      <c r="K68" s="738"/>
      <c r="L68" s="738"/>
      <c r="M68" s="738"/>
      <c r="N68" s="738"/>
      <c r="O68" s="738"/>
      <c r="P68" s="738"/>
      <c r="Q68" s="738"/>
      <c r="R68" s="738"/>
      <c r="S68" s="738"/>
    </row>
    <row r="69" spans="1:19" ht="16.7" customHeight="1">
      <c r="B69" s="738"/>
      <c r="C69" s="738"/>
      <c r="D69" s="738"/>
      <c r="E69" s="738"/>
      <c r="F69" s="738"/>
      <c r="G69" s="738"/>
      <c r="H69" s="738"/>
      <c r="I69" s="738"/>
      <c r="J69" s="738"/>
      <c r="K69" s="738"/>
      <c r="L69" s="738"/>
      <c r="M69" s="738"/>
      <c r="N69" s="738"/>
      <c r="O69" s="738"/>
      <c r="P69" s="738"/>
      <c r="Q69" s="738"/>
      <c r="R69" s="738"/>
      <c r="S69" s="738"/>
    </row>
    <row r="70" spans="1:19" ht="16.7" customHeight="1"/>
    <row r="71" spans="1:19" ht="16.7" customHeight="1"/>
    <row r="72" spans="1:19" ht="16.7" customHeight="1"/>
    <row r="73" spans="1:19" ht="16.7" customHeight="1"/>
    <row r="74" spans="1:19" ht="16.7" customHeight="1"/>
    <row r="75" spans="1:19" ht="16.7" customHeight="1"/>
    <row r="76" spans="1:19" ht="16.7" customHeight="1"/>
    <row r="77" spans="1:19" ht="16.7" customHeight="1"/>
    <row r="78" spans="1:19" ht="16.7" customHeight="1"/>
    <row r="79" spans="1:19" ht="16.7" customHeight="1"/>
    <row r="80" spans="1:19"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row r="219" ht="16.7" customHeight="1"/>
    <row r="220" ht="16.7" customHeight="1"/>
    <row r="221" ht="16.7" customHeight="1"/>
    <row r="222" ht="16.7" customHeight="1"/>
    <row r="223" ht="16.7" customHeight="1"/>
    <row r="224" ht="16.7" customHeight="1"/>
    <row r="225" ht="16.7" customHeight="1"/>
    <row r="226" ht="16.7" customHeight="1"/>
    <row r="227" ht="16.7" customHeight="1"/>
  </sheetData>
  <mergeCells count="63">
    <mergeCell ref="N1:Q2"/>
    <mergeCell ref="A12:B12"/>
    <mergeCell ref="A13:B13"/>
    <mergeCell ref="A14:B14"/>
    <mergeCell ref="A15:B15"/>
    <mergeCell ref="A3:B3"/>
    <mergeCell ref="A4:B4"/>
    <mergeCell ref="A5:B5"/>
    <mergeCell ref="A6:B6"/>
    <mergeCell ref="A7:B7"/>
    <mergeCell ref="A16:B16"/>
    <mergeCell ref="A20:B20"/>
    <mergeCell ref="A21:B21"/>
    <mergeCell ref="A22:B22"/>
    <mergeCell ref="A23:B23"/>
    <mergeCell ref="A24:B24"/>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42:B42"/>
    <mergeCell ref="A43:B43"/>
    <mergeCell ref="A44:B44"/>
    <mergeCell ref="A45:B45"/>
    <mergeCell ref="A46:B46"/>
    <mergeCell ref="A47:B47"/>
    <mergeCell ref="A48:B48"/>
    <mergeCell ref="A49:B49"/>
    <mergeCell ref="A50:B50"/>
    <mergeCell ref="A51:B51"/>
    <mergeCell ref="A52:B52"/>
    <mergeCell ref="A53:B53"/>
    <mergeCell ref="A54:B54"/>
    <mergeCell ref="A55:B55"/>
    <mergeCell ref="A56:B56"/>
    <mergeCell ref="J57:L57"/>
    <mergeCell ref="G57:I57"/>
    <mergeCell ref="D57:F57"/>
    <mergeCell ref="A57:B57"/>
    <mergeCell ref="A58:B58"/>
    <mergeCell ref="A59:B59"/>
    <mergeCell ref="A60:B60"/>
    <mergeCell ref="A61:B61"/>
    <mergeCell ref="A62:B62"/>
    <mergeCell ref="A64:E64"/>
    <mergeCell ref="A63:B63"/>
    <mergeCell ref="B69:S69"/>
    <mergeCell ref="A68:S68"/>
    <mergeCell ref="A67:S67"/>
    <mergeCell ref="A66:S66"/>
    <mergeCell ref="A65:S65"/>
  </mergeCells>
  <printOptions horizontalCentered="1" verticalCentered="1"/>
  <pageMargins left="0.15748031496063" right="0.15748031496063" top="0.15748031496063" bottom="0.23622047244094502" header="0.15748031496063" footer="0.23622047244094502"/>
  <pageSetup scale="42" orientation="landscape" r:id="rId1"/>
  <headerFooter>
    <oddFooter xml:space="preserve">&amp;L&amp;14                         April 30, 2024 Supplementary Financial Information&amp;R&amp;14Page 33                         </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6">
    <pageSetUpPr fitToPage="1"/>
  </sheetPr>
  <dimension ref="A1:R218"/>
  <sheetViews>
    <sheetView showRuler="0" zoomScale="75" zoomScaleNormal="75" workbookViewId="0"/>
  </sheetViews>
  <sheetFormatPr defaultColWidth="13.7109375" defaultRowHeight="12.75"/>
  <cols>
    <col min="1" max="1" width="66.7109375" customWidth="1"/>
    <col min="2" max="2" width="6.42578125" customWidth="1"/>
    <col min="3" max="17" width="15.5703125" customWidth="1"/>
    <col min="18" max="18" width="9.7109375" customWidth="1"/>
    <col min="19" max="19" width="61.28515625" customWidth="1"/>
    <col min="20" max="20" width="12.85546875" customWidth="1"/>
    <col min="21" max="21" width="12" customWidth="1"/>
    <col min="22" max="22" width="14.7109375" customWidth="1"/>
    <col min="23" max="37" width="11.28515625" customWidth="1"/>
    <col min="38" max="38" width="16" customWidth="1"/>
    <col min="39" max="39" width="7" customWidth="1"/>
    <col min="40" max="40" width="8.85546875" customWidth="1"/>
  </cols>
  <sheetData>
    <row r="1" spans="1:18" ht="20.100000000000001" customHeight="1">
      <c r="A1" s="705"/>
      <c r="B1" s="706"/>
      <c r="C1" s="557"/>
      <c r="D1" s="557"/>
      <c r="E1" s="557"/>
      <c r="F1" s="557"/>
      <c r="G1" s="557"/>
      <c r="H1" s="557"/>
      <c r="I1" s="557"/>
      <c r="J1" s="557"/>
      <c r="K1" s="557"/>
      <c r="L1" s="557"/>
      <c r="M1" s="557"/>
      <c r="N1" s="557"/>
      <c r="O1" s="820"/>
      <c r="P1" s="820"/>
      <c r="Q1" s="821"/>
      <c r="R1" s="2"/>
    </row>
    <row r="2" spans="1:18" ht="20.100000000000001" customHeight="1">
      <c r="A2" s="707"/>
      <c r="B2" s="708"/>
      <c r="C2" s="709"/>
      <c r="D2" s="709"/>
      <c r="E2" s="709"/>
      <c r="F2" s="709"/>
      <c r="G2" s="709"/>
      <c r="H2" s="709"/>
      <c r="I2" s="709"/>
      <c r="J2" s="709"/>
      <c r="K2" s="709"/>
      <c r="L2" s="709"/>
      <c r="M2" s="709"/>
      <c r="N2" s="166"/>
      <c r="O2" s="822"/>
      <c r="P2" s="822"/>
      <c r="Q2" s="823"/>
      <c r="R2" s="2"/>
    </row>
    <row r="3" spans="1:18" ht="20.100000000000001" customHeight="1">
      <c r="A3" s="125" t="s">
        <v>993</v>
      </c>
      <c r="B3" s="126"/>
      <c r="C3" s="130"/>
      <c r="D3" s="130"/>
      <c r="E3" s="130"/>
      <c r="F3" s="130"/>
      <c r="G3" s="130"/>
      <c r="H3" s="130"/>
      <c r="I3" s="130"/>
      <c r="J3" s="130"/>
      <c r="K3" s="130"/>
      <c r="L3" s="130"/>
      <c r="M3" s="130"/>
      <c r="N3" s="710"/>
      <c r="O3" s="710"/>
      <c r="P3" s="710"/>
      <c r="Q3" s="711"/>
      <c r="R3" s="2"/>
    </row>
    <row r="4" spans="1:18" ht="20.100000000000001" customHeight="1">
      <c r="A4" s="125" t="s">
        <v>994</v>
      </c>
      <c r="B4" s="135"/>
      <c r="C4" s="850" t="s">
        <v>995</v>
      </c>
      <c r="D4" s="851"/>
      <c r="E4" s="853"/>
      <c r="F4" s="850" t="s">
        <v>996</v>
      </c>
      <c r="G4" s="851"/>
      <c r="H4" s="853"/>
      <c r="I4" s="850" t="s">
        <v>997</v>
      </c>
      <c r="J4" s="851"/>
      <c r="K4" s="853"/>
      <c r="L4" s="850" t="s">
        <v>998</v>
      </c>
      <c r="M4" s="851"/>
      <c r="N4" s="853"/>
      <c r="O4" s="850" t="s">
        <v>999</v>
      </c>
      <c r="P4" s="851"/>
      <c r="Q4" s="852"/>
      <c r="R4" s="2"/>
    </row>
    <row r="5" spans="1:18" ht="20.100000000000001" customHeight="1">
      <c r="A5" s="12"/>
      <c r="B5" s="678" t="s">
        <v>177</v>
      </c>
      <c r="C5" s="697" t="s">
        <v>1000</v>
      </c>
      <c r="D5" s="697" t="s">
        <v>1000</v>
      </c>
      <c r="E5" s="697"/>
      <c r="F5" s="697" t="s">
        <v>1000</v>
      </c>
      <c r="G5" s="697" t="s">
        <v>1000</v>
      </c>
      <c r="H5" s="697"/>
      <c r="I5" s="697" t="s">
        <v>1000</v>
      </c>
      <c r="J5" s="697" t="s">
        <v>1000</v>
      </c>
      <c r="K5" s="697"/>
      <c r="L5" s="697" t="s">
        <v>1000</v>
      </c>
      <c r="M5" s="697" t="s">
        <v>1000</v>
      </c>
      <c r="N5" s="697"/>
      <c r="O5" s="697" t="s">
        <v>1000</v>
      </c>
      <c r="P5" s="697" t="s">
        <v>1000</v>
      </c>
      <c r="Q5" s="712"/>
      <c r="R5" s="2"/>
    </row>
    <row r="6" spans="1:18" ht="20.100000000000001" customHeight="1">
      <c r="A6" s="698" t="s">
        <v>619</v>
      </c>
      <c r="B6" s="679" t="s">
        <v>182</v>
      </c>
      <c r="C6" s="699" t="s">
        <v>1001</v>
      </c>
      <c r="D6" s="699" t="s">
        <v>1002</v>
      </c>
      <c r="E6" s="699" t="s">
        <v>1003</v>
      </c>
      <c r="F6" s="699" t="s">
        <v>1001</v>
      </c>
      <c r="G6" s="699" t="s">
        <v>1002</v>
      </c>
      <c r="H6" s="699" t="s">
        <v>1003</v>
      </c>
      <c r="I6" s="699" t="s">
        <v>1001</v>
      </c>
      <c r="J6" s="699" t="s">
        <v>1002</v>
      </c>
      <c r="K6" s="699" t="s">
        <v>1003</v>
      </c>
      <c r="L6" s="699" t="s">
        <v>1001</v>
      </c>
      <c r="M6" s="699" t="s">
        <v>1002</v>
      </c>
      <c r="N6" s="699" t="s">
        <v>1003</v>
      </c>
      <c r="O6" s="699" t="s">
        <v>1001</v>
      </c>
      <c r="P6" s="699" t="s">
        <v>1002</v>
      </c>
      <c r="Q6" s="700" t="s">
        <v>1003</v>
      </c>
      <c r="R6" s="2"/>
    </row>
    <row r="7" spans="1:18" ht="16.7" customHeight="1">
      <c r="B7" s="713"/>
      <c r="C7" s="714"/>
      <c r="D7" s="714"/>
      <c r="E7" s="714"/>
      <c r="F7" s="714"/>
      <c r="G7" s="714"/>
      <c r="H7" s="714"/>
      <c r="I7" s="714"/>
      <c r="J7" s="714"/>
      <c r="K7" s="714"/>
      <c r="L7" s="714"/>
      <c r="M7" s="714"/>
      <c r="N7" s="714"/>
      <c r="O7" s="714"/>
      <c r="P7" s="714"/>
      <c r="Q7" s="714"/>
    </row>
    <row r="8" spans="1:18" ht="16.7" customHeight="1">
      <c r="A8" s="583" t="s">
        <v>1004</v>
      </c>
      <c r="B8" s="475"/>
      <c r="C8" s="480"/>
      <c r="D8" s="6"/>
      <c r="E8" s="481"/>
      <c r="F8" s="480"/>
      <c r="G8" s="6"/>
      <c r="H8" s="481"/>
      <c r="I8" s="480"/>
      <c r="J8" s="6"/>
      <c r="K8" s="481"/>
      <c r="L8" s="480"/>
      <c r="M8" s="6"/>
      <c r="N8" s="481"/>
      <c r="O8" s="480"/>
      <c r="P8" s="6"/>
      <c r="Q8" s="481"/>
      <c r="R8" s="2"/>
    </row>
    <row r="9" spans="1:18" ht="16.7" customHeight="1">
      <c r="A9" s="701" t="s">
        <v>1005</v>
      </c>
      <c r="C9" s="311"/>
      <c r="F9" s="311"/>
      <c r="I9" s="311"/>
      <c r="L9" s="311"/>
      <c r="O9" s="311"/>
      <c r="R9" s="2"/>
    </row>
    <row r="10" spans="1:18" ht="16.7" customHeight="1">
      <c r="A10" s="43" t="s">
        <v>1006</v>
      </c>
      <c r="B10" s="81">
        <v>1</v>
      </c>
      <c r="C10" s="83">
        <v>5525</v>
      </c>
      <c r="D10" s="84">
        <v>-8847</v>
      </c>
      <c r="E10" s="85">
        <v>-3322</v>
      </c>
      <c r="F10" s="83">
        <v>4210</v>
      </c>
      <c r="G10" s="84">
        <v>-8415</v>
      </c>
      <c r="H10" s="85">
        <v>-4205</v>
      </c>
      <c r="I10" s="83">
        <v>4193</v>
      </c>
      <c r="J10" s="84">
        <v>-9393</v>
      </c>
      <c r="K10" s="85">
        <v>-5200</v>
      </c>
      <c r="L10" s="83">
        <v>5223</v>
      </c>
      <c r="M10" s="84">
        <v>-7703</v>
      </c>
      <c r="N10" s="85">
        <v>-2480</v>
      </c>
      <c r="O10" s="83">
        <v>6573</v>
      </c>
      <c r="P10" s="84">
        <v>-8047</v>
      </c>
      <c r="Q10" s="85">
        <v>-1474</v>
      </c>
      <c r="R10" s="2"/>
    </row>
    <row r="11" spans="1:18" ht="16.7" customHeight="1">
      <c r="A11" s="43" t="s">
        <v>1007</v>
      </c>
      <c r="B11" s="81">
        <v>2</v>
      </c>
      <c r="C11" s="83">
        <v>270</v>
      </c>
      <c r="D11" s="84">
        <v>-77</v>
      </c>
      <c r="E11" s="85">
        <v>193</v>
      </c>
      <c r="F11" s="83">
        <v>109</v>
      </c>
      <c r="G11" s="84">
        <v>-73</v>
      </c>
      <c r="H11" s="85">
        <v>36</v>
      </c>
      <c r="I11" s="83">
        <v>360</v>
      </c>
      <c r="J11" s="84">
        <v>-84</v>
      </c>
      <c r="K11" s="85">
        <v>276</v>
      </c>
      <c r="L11" s="83">
        <v>148</v>
      </c>
      <c r="M11" s="84">
        <v>-71</v>
      </c>
      <c r="N11" s="85">
        <v>77</v>
      </c>
      <c r="O11" s="83">
        <v>103</v>
      </c>
      <c r="P11" s="84">
        <v>-81</v>
      </c>
      <c r="Q11" s="85">
        <v>22</v>
      </c>
      <c r="R11" s="2"/>
    </row>
    <row r="12" spans="1:18" ht="16.7" customHeight="1">
      <c r="A12" s="43" t="s">
        <v>1008</v>
      </c>
      <c r="B12" s="81">
        <v>3</v>
      </c>
      <c r="C12" s="83">
        <v>35</v>
      </c>
      <c r="D12" s="84">
        <v>-8</v>
      </c>
      <c r="E12" s="85">
        <v>27</v>
      </c>
      <c r="F12" s="83">
        <v>42</v>
      </c>
      <c r="G12" s="84">
        <v>-40</v>
      </c>
      <c r="H12" s="85">
        <v>2</v>
      </c>
      <c r="I12" s="83">
        <v>6</v>
      </c>
      <c r="J12" s="84">
        <v>-21</v>
      </c>
      <c r="K12" s="85">
        <v>-15</v>
      </c>
      <c r="L12" s="83">
        <v>16</v>
      </c>
      <c r="M12" s="84">
        <v>-4</v>
      </c>
      <c r="N12" s="85">
        <v>12</v>
      </c>
      <c r="O12" s="83">
        <v>21</v>
      </c>
      <c r="P12" s="84">
        <v>-35</v>
      </c>
      <c r="Q12" s="85">
        <v>-14</v>
      </c>
      <c r="R12" s="2"/>
    </row>
    <row r="13" spans="1:18" ht="16.7" customHeight="1">
      <c r="A13" s="43" t="s">
        <v>1009</v>
      </c>
      <c r="B13" s="81">
        <v>4</v>
      </c>
      <c r="C13" s="83">
        <v>2776</v>
      </c>
      <c r="D13" s="84">
        <v>0</v>
      </c>
      <c r="E13" s="85">
        <v>2776</v>
      </c>
      <c r="F13" s="83">
        <v>2005</v>
      </c>
      <c r="G13" s="84">
        <v>0</v>
      </c>
      <c r="H13" s="85">
        <v>2005</v>
      </c>
      <c r="I13" s="83">
        <v>3221</v>
      </c>
      <c r="J13" s="84">
        <v>0</v>
      </c>
      <c r="K13" s="85">
        <v>3221</v>
      </c>
      <c r="L13" s="83">
        <v>2227</v>
      </c>
      <c r="M13" s="84">
        <v>0</v>
      </c>
      <c r="N13" s="85">
        <v>2227</v>
      </c>
      <c r="O13" s="83">
        <v>2011</v>
      </c>
      <c r="P13" s="84">
        <v>0</v>
      </c>
      <c r="Q13" s="85">
        <v>2011</v>
      </c>
      <c r="R13" s="2"/>
    </row>
    <row r="14" spans="1:18" ht="16.7" customHeight="1">
      <c r="A14" s="45" t="s">
        <v>1010</v>
      </c>
      <c r="B14" s="75">
        <v>5</v>
      </c>
      <c r="C14" s="87">
        <v>0</v>
      </c>
      <c r="D14" s="79">
        <v>-2774</v>
      </c>
      <c r="E14" s="80">
        <v>-2774</v>
      </c>
      <c r="F14" s="87">
        <v>0</v>
      </c>
      <c r="G14" s="79">
        <v>-1928</v>
      </c>
      <c r="H14" s="80">
        <v>-1928</v>
      </c>
      <c r="I14" s="87">
        <v>0</v>
      </c>
      <c r="J14" s="79">
        <v>-3129</v>
      </c>
      <c r="K14" s="80">
        <v>-3129</v>
      </c>
      <c r="L14" s="87">
        <v>0</v>
      </c>
      <c r="M14" s="79">
        <v>-2030</v>
      </c>
      <c r="N14" s="80">
        <v>-2030</v>
      </c>
      <c r="O14" s="87">
        <v>0</v>
      </c>
      <c r="P14" s="79">
        <v>-1752</v>
      </c>
      <c r="Q14" s="80">
        <v>-1752</v>
      </c>
      <c r="R14" s="2"/>
    </row>
    <row r="15" spans="1:18" ht="16.7" customHeight="1">
      <c r="A15" s="104" t="s">
        <v>1011</v>
      </c>
      <c r="B15" s="105">
        <v>6</v>
      </c>
      <c r="C15" s="107">
        <v>8606</v>
      </c>
      <c r="D15" s="108">
        <v>-11706</v>
      </c>
      <c r="E15" s="109">
        <v>-3100</v>
      </c>
      <c r="F15" s="107">
        <v>6366</v>
      </c>
      <c r="G15" s="108">
        <v>-10456</v>
      </c>
      <c r="H15" s="109">
        <v>-4090</v>
      </c>
      <c r="I15" s="107">
        <v>7780</v>
      </c>
      <c r="J15" s="108">
        <v>-12627</v>
      </c>
      <c r="K15" s="109">
        <v>-4847</v>
      </c>
      <c r="L15" s="107">
        <v>7614</v>
      </c>
      <c r="M15" s="108">
        <v>-9808</v>
      </c>
      <c r="N15" s="109">
        <v>-2194</v>
      </c>
      <c r="O15" s="107">
        <v>8708</v>
      </c>
      <c r="P15" s="108">
        <v>-9915</v>
      </c>
      <c r="Q15" s="109">
        <v>-1207</v>
      </c>
      <c r="R15" s="2"/>
    </row>
    <row r="16" spans="1:18" ht="16.7" customHeight="1">
      <c r="A16" s="67" t="s">
        <v>1012</v>
      </c>
      <c r="B16" s="143"/>
      <c r="C16" s="502"/>
      <c r="D16" s="164"/>
      <c r="E16" s="513"/>
      <c r="F16" s="502"/>
      <c r="G16" s="164"/>
      <c r="H16" s="513"/>
      <c r="I16" s="502"/>
      <c r="J16" s="164"/>
      <c r="K16" s="513"/>
      <c r="L16" s="502"/>
      <c r="M16" s="164"/>
      <c r="N16" s="513"/>
      <c r="O16" s="502"/>
      <c r="P16" s="164"/>
      <c r="Q16" s="513"/>
      <c r="R16" s="2"/>
    </row>
    <row r="17" spans="1:18" ht="16.7" customHeight="1">
      <c r="A17" s="43" t="s">
        <v>1013</v>
      </c>
      <c r="B17" s="81">
        <v>7</v>
      </c>
      <c r="C17" s="83">
        <v>1833</v>
      </c>
      <c r="D17" s="84">
        <v>-1345</v>
      </c>
      <c r="E17" s="85">
        <v>488</v>
      </c>
      <c r="F17" s="83">
        <v>1598</v>
      </c>
      <c r="G17" s="84">
        <v>-1238</v>
      </c>
      <c r="H17" s="85">
        <v>360</v>
      </c>
      <c r="I17" s="83">
        <v>1887</v>
      </c>
      <c r="J17" s="84">
        <v>-1397</v>
      </c>
      <c r="K17" s="85">
        <v>490</v>
      </c>
      <c r="L17" s="83">
        <v>1392</v>
      </c>
      <c r="M17" s="84">
        <v>-1294</v>
      </c>
      <c r="N17" s="85">
        <v>98</v>
      </c>
      <c r="O17" s="83">
        <v>1555</v>
      </c>
      <c r="P17" s="84">
        <v>-1505</v>
      </c>
      <c r="Q17" s="85">
        <v>50</v>
      </c>
      <c r="R17" s="2"/>
    </row>
    <row r="18" spans="1:18" ht="16.7" customHeight="1">
      <c r="A18" s="43" t="s">
        <v>1014</v>
      </c>
      <c r="B18" s="81">
        <v>8</v>
      </c>
      <c r="C18" s="83">
        <v>8879</v>
      </c>
      <c r="D18" s="84">
        <v>-8674</v>
      </c>
      <c r="E18" s="85">
        <v>205</v>
      </c>
      <c r="F18" s="83">
        <v>6817</v>
      </c>
      <c r="G18" s="84">
        <v>-6473</v>
      </c>
      <c r="H18" s="85">
        <v>344</v>
      </c>
      <c r="I18" s="83">
        <v>10340</v>
      </c>
      <c r="J18" s="84">
        <v>-10081</v>
      </c>
      <c r="K18" s="85">
        <v>259</v>
      </c>
      <c r="L18" s="83">
        <v>7842</v>
      </c>
      <c r="M18" s="84">
        <v>-6468</v>
      </c>
      <c r="N18" s="85">
        <v>1374</v>
      </c>
      <c r="O18" s="83">
        <v>6757</v>
      </c>
      <c r="P18" s="84">
        <v>-6749</v>
      </c>
      <c r="Q18" s="85">
        <v>8</v>
      </c>
      <c r="R18" s="2"/>
    </row>
    <row r="19" spans="1:18" ht="16.7" customHeight="1">
      <c r="A19" s="43" t="s">
        <v>1015</v>
      </c>
      <c r="B19" s="81">
        <v>9</v>
      </c>
      <c r="C19" s="83">
        <v>6841</v>
      </c>
      <c r="D19" s="84">
        <v>-5468</v>
      </c>
      <c r="E19" s="85">
        <v>1373</v>
      </c>
      <c r="F19" s="83">
        <v>3300</v>
      </c>
      <c r="G19" s="84">
        <v>-3061</v>
      </c>
      <c r="H19" s="85">
        <v>239</v>
      </c>
      <c r="I19" s="83">
        <v>6685</v>
      </c>
      <c r="J19" s="84">
        <v>-5469</v>
      </c>
      <c r="K19" s="85">
        <v>1216</v>
      </c>
      <c r="L19" s="83">
        <v>4413</v>
      </c>
      <c r="M19" s="84">
        <v>-4243</v>
      </c>
      <c r="N19" s="85">
        <v>170</v>
      </c>
      <c r="O19" s="83">
        <v>4742</v>
      </c>
      <c r="P19" s="84">
        <v>-4190</v>
      </c>
      <c r="Q19" s="85">
        <v>552</v>
      </c>
      <c r="R19" s="2"/>
    </row>
    <row r="20" spans="1:18" ht="16.7" customHeight="1">
      <c r="A20" s="43" t="s">
        <v>1009</v>
      </c>
      <c r="B20" s="81">
        <v>10</v>
      </c>
      <c r="C20" s="83">
        <v>492</v>
      </c>
      <c r="D20" s="84">
        <v>0</v>
      </c>
      <c r="E20" s="85">
        <v>492</v>
      </c>
      <c r="F20" s="83">
        <v>331</v>
      </c>
      <c r="G20" s="84">
        <v>0</v>
      </c>
      <c r="H20" s="85">
        <v>331</v>
      </c>
      <c r="I20" s="83">
        <v>575</v>
      </c>
      <c r="J20" s="84">
        <v>0</v>
      </c>
      <c r="K20" s="85">
        <v>575</v>
      </c>
      <c r="L20" s="83">
        <v>377</v>
      </c>
      <c r="M20" s="84">
        <v>0</v>
      </c>
      <c r="N20" s="85">
        <v>377</v>
      </c>
      <c r="O20" s="83">
        <v>437</v>
      </c>
      <c r="P20" s="84">
        <v>0</v>
      </c>
      <c r="Q20" s="85">
        <v>437</v>
      </c>
      <c r="R20" s="2"/>
    </row>
    <row r="21" spans="1:18" ht="16.7" customHeight="1">
      <c r="A21" s="45" t="s">
        <v>1010</v>
      </c>
      <c r="B21" s="75">
        <v>11</v>
      </c>
      <c r="C21" s="87">
        <v>0</v>
      </c>
      <c r="D21" s="79">
        <v>-425</v>
      </c>
      <c r="E21" s="80">
        <v>-425</v>
      </c>
      <c r="F21" s="87">
        <v>0</v>
      </c>
      <c r="G21" s="79">
        <v>-351</v>
      </c>
      <c r="H21" s="80">
        <v>-351</v>
      </c>
      <c r="I21" s="87">
        <v>0</v>
      </c>
      <c r="J21" s="79">
        <v>-448</v>
      </c>
      <c r="K21" s="80">
        <v>-448</v>
      </c>
      <c r="L21" s="87">
        <v>0</v>
      </c>
      <c r="M21" s="79">
        <v>-359</v>
      </c>
      <c r="N21" s="80">
        <v>-359</v>
      </c>
      <c r="O21" s="87">
        <v>0</v>
      </c>
      <c r="P21" s="79">
        <v>-392</v>
      </c>
      <c r="Q21" s="80">
        <v>-392</v>
      </c>
      <c r="R21" s="2"/>
    </row>
    <row r="22" spans="1:18" ht="16.7" customHeight="1">
      <c r="A22" s="104" t="s">
        <v>1016</v>
      </c>
      <c r="B22" s="105">
        <v>12</v>
      </c>
      <c r="C22" s="107">
        <v>18045</v>
      </c>
      <c r="D22" s="108">
        <v>-15912</v>
      </c>
      <c r="E22" s="109">
        <v>2133</v>
      </c>
      <c r="F22" s="107">
        <v>12046</v>
      </c>
      <c r="G22" s="108">
        <v>-11123</v>
      </c>
      <c r="H22" s="109">
        <v>923</v>
      </c>
      <c r="I22" s="107">
        <v>19487</v>
      </c>
      <c r="J22" s="108">
        <v>-17395</v>
      </c>
      <c r="K22" s="109">
        <v>2092</v>
      </c>
      <c r="L22" s="107">
        <v>14024</v>
      </c>
      <c r="M22" s="108">
        <v>-12364</v>
      </c>
      <c r="N22" s="109">
        <v>1660</v>
      </c>
      <c r="O22" s="107">
        <v>13491</v>
      </c>
      <c r="P22" s="108">
        <v>-12836</v>
      </c>
      <c r="Q22" s="109">
        <v>655</v>
      </c>
      <c r="R22" s="2"/>
    </row>
    <row r="23" spans="1:18" ht="16.7" customHeight="1">
      <c r="A23" s="702" t="s">
        <v>1017</v>
      </c>
      <c r="B23" s="143"/>
      <c r="C23" s="502"/>
      <c r="D23" s="164"/>
      <c r="E23" s="513"/>
      <c r="F23" s="502"/>
      <c r="G23" s="164"/>
      <c r="H23" s="513"/>
      <c r="I23" s="502"/>
      <c r="J23" s="164"/>
      <c r="K23" s="513"/>
      <c r="L23" s="502"/>
      <c r="M23" s="164"/>
      <c r="N23" s="513"/>
      <c r="O23" s="502"/>
      <c r="P23" s="164"/>
      <c r="Q23" s="513"/>
      <c r="R23" s="2"/>
    </row>
    <row r="24" spans="1:18" ht="16.7" customHeight="1">
      <c r="A24" s="43" t="s">
        <v>1006</v>
      </c>
      <c r="B24" s="81">
        <v>13</v>
      </c>
      <c r="C24" s="83">
        <v>1063</v>
      </c>
      <c r="D24" s="84">
        <v>-827</v>
      </c>
      <c r="E24" s="85">
        <v>236</v>
      </c>
      <c r="F24" s="83">
        <v>902</v>
      </c>
      <c r="G24" s="84">
        <v>-859</v>
      </c>
      <c r="H24" s="85">
        <v>43</v>
      </c>
      <c r="I24" s="83">
        <v>1029</v>
      </c>
      <c r="J24" s="84">
        <v>-743</v>
      </c>
      <c r="K24" s="85">
        <v>286</v>
      </c>
      <c r="L24" s="83">
        <v>1140</v>
      </c>
      <c r="M24" s="84">
        <v>-707</v>
      </c>
      <c r="N24" s="85">
        <v>433</v>
      </c>
      <c r="O24" s="83">
        <v>1470</v>
      </c>
      <c r="P24" s="84">
        <v>-1032</v>
      </c>
      <c r="Q24" s="85">
        <v>438</v>
      </c>
      <c r="R24" s="2"/>
    </row>
    <row r="25" spans="1:18" ht="16.7" customHeight="1">
      <c r="A25" s="43" t="s">
        <v>1008</v>
      </c>
      <c r="B25" s="81">
        <v>14</v>
      </c>
      <c r="C25" s="83">
        <v>220</v>
      </c>
      <c r="D25" s="84">
        <v>-191</v>
      </c>
      <c r="E25" s="85">
        <v>29</v>
      </c>
      <c r="F25" s="83">
        <v>78</v>
      </c>
      <c r="G25" s="84">
        <v>-41</v>
      </c>
      <c r="H25" s="85">
        <v>37</v>
      </c>
      <c r="I25" s="83">
        <v>143</v>
      </c>
      <c r="J25" s="84">
        <v>-127</v>
      </c>
      <c r="K25" s="85">
        <v>16</v>
      </c>
      <c r="L25" s="83">
        <v>122</v>
      </c>
      <c r="M25" s="84">
        <v>-67</v>
      </c>
      <c r="N25" s="85">
        <v>55</v>
      </c>
      <c r="O25" s="83">
        <v>198</v>
      </c>
      <c r="P25" s="84">
        <v>-88</v>
      </c>
      <c r="Q25" s="85">
        <v>110</v>
      </c>
      <c r="R25" s="2"/>
    </row>
    <row r="26" spans="1:18" ht="16.7" customHeight="1">
      <c r="A26" s="43" t="s">
        <v>1009</v>
      </c>
      <c r="B26" s="81">
        <v>15</v>
      </c>
      <c r="C26" s="83">
        <v>739</v>
      </c>
      <c r="D26" s="84">
        <v>0</v>
      </c>
      <c r="E26" s="85">
        <v>739</v>
      </c>
      <c r="F26" s="83">
        <v>817</v>
      </c>
      <c r="G26" s="84">
        <v>0</v>
      </c>
      <c r="H26" s="85">
        <v>817</v>
      </c>
      <c r="I26" s="83">
        <v>850</v>
      </c>
      <c r="J26" s="84">
        <v>0</v>
      </c>
      <c r="K26" s="85">
        <v>850</v>
      </c>
      <c r="L26" s="83">
        <v>958</v>
      </c>
      <c r="M26" s="84">
        <v>0</v>
      </c>
      <c r="N26" s="85">
        <v>958</v>
      </c>
      <c r="O26" s="83">
        <v>1307</v>
      </c>
      <c r="P26" s="84">
        <v>0</v>
      </c>
      <c r="Q26" s="85">
        <v>1307</v>
      </c>
      <c r="R26" s="2"/>
    </row>
    <row r="27" spans="1:18" ht="16.7" customHeight="1">
      <c r="A27" s="45" t="s">
        <v>1010</v>
      </c>
      <c r="B27" s="75">
        <v>16</v>
      </c>
      <c r="C27" s="87">
        <v>0</v>
      </c>
      <c r="D27" s="79">
        <v>-741</v>
      </c>
      <c r="E27" s="80">
        <v>-741</v>
      </c>
      <c r="F27" s="87">
        <v>0</v>
      </c>
      <c r="G27" s="79">
        <v>-883</v>
      </c>
      <c r="H27" s="80">
        <v>-883</v>
      </c>
      <c r="I27" s="87">
        <v>0</v>
      </c>
      <c r="J27" s="79">
        <v>-787</v>
      </c>
      <c r="K27" s="80">
        <v>-787</v>
      </c>
      <c r="L27" s="87">
        <v>0</v>
      </c>
      <c r="M27" s="79">
        <v>-1059</v>
      </c>
      <c r="N27" s="80">
        <v>-1059</v>
      </c>
      <c r="O27" s="87">
        <v>0</v>
      </c>
      <c r="P27" s="79">
        <v>-1514</v>
      </c>
      <c r="Q27" s="80">
        <v>-1514</v>
      </c>
      <c r="R27" s="2"/>
    </row>
    <row r="28" spans="1:18" ht="16.7" customHeight="1">
      <c r="A28" s="104" t="s">
        <v>1018</v>
      </c>
      <c r="B28" s="105">
        <v>17</v>
      </c>
      <c r="C28" s="107">
        <v>2022</v>
      </c>
      <c r="D28" s="108">
        <v>-1759</v>
      </c>
      <c r="E28" s="109">
        <v>263</v>
      </c>
      <c r="F28" s="107">
        <v>1797</v>
      </c>
      <c r="G28" s="108">
        <v>-1783</v>
      </c>
      <c r="H28" s="109">
        <v>14</v>
      </c>
      <c r="I28" s="107">
        <v>2022</v>
      </c>
      <c r="J28" s="108">
        <v>-1657</v>
      </c>
      <c r="K28" s="109">
        <v>365</v>
      </c>
      <c r="L28" s="107">
        <v>2220</v>
      </c>
      <c r="M28" s="108">
        <v>-1833</v>
      </c>
      <c r="N28" s="109">
        <v>387</v>
      </c>
      <c r="O28" s="107">
        <v>2975</v>
      </c>
      <c r="P28" s="108">
        <v>-2634</v>
      </c>
      <c r="Q28" s="109">
        <v>341</v>
      </c>
      <c r="R28" s="2"/>
    </row>
    <row r="29" spans="1:18" ht="16.7" customHeight="1">
      <c r="A29" s="703" t="s">
        <v>1019</v>
      </c>
      <c r="B29" s="105">
        <v>18</v>
      </c>
      <c r="C29" s="107">
        <v>5632</v>
      </c>
      <c r="D29" s="108">
        <v>-14490</v>
      </c>
      <c r="E29" s="109">
        <v>-8858</v>
      </c>
      <c r="F29" s="107">
        <v>4911</v>
      </c>
      <c r="G29" s="108">
        <v>-12439</v>
      </c>
      <c r="H29" s="109">
        <v>-7528</v>
      </c>
      <c r="I29" s="107">
        <v>4690</v>
      </c>
      <c r="J29" s="108">
        <v>-11460</v>
      </c>
      <c r="K29" s="109">
        <v>-6770</v>
      </c>
      <c r="L29" s="107">
        <v>4959</v>
      </c>
      <c r="M29" s="108">
        <v>-13288</v>
      </c>
      <c r="N29" s="109">
        <v>-8329</v>
      </c>
      <c r="O29" s="107">
        <v>4951</v>
      </c>
      <c r="P29" s="108">
        <v>-12556</v>
      </c>
      <c r="Q29" s="109">
        <v>-7605</v>
      </c>
      <c r="R29" s="2"/>
    </row>
    <row r="30" spans="1:18" ht="16.7" customHeight="1">
      <c r="A30" s="702" t="s">
        <v>1020</v>
      </c>
      <c r="B30" s="143"/>
      <c r="C30" s="502"/>
      <c r="D30" s="164"/>
      <c r="E30" s="513"/>
      <c r="F30" s="502"/>
      <c r="G30" s="164"/>
      <c r="H30" s="513"/>
      <c r="I30" s="502"/>
      <c r="J30" s="164"/>
      <c r="K30" s="513"/>
      <c r="L30" s="502"/>
      <c r="M30" s="164"/>
      <c r="N30" s="513"/>
      <c r="O30" s="502"/>
      <c r="P30" s="164"/>
      <c r="Q30" s="513"/>
      <c r="R30" s="2"/>
    </row>
    <row r="31" spans="1:18" ht="16.7" customHeight="1">
      <c r="A31" s="43" t="s">
        <v>1021</v>
      </c>
      <c r="B31" s="81">
        <v>19</v>
      </c>
      <c r="C31" s="83">
        <v>1</v>
      </c>
      <c r="D31" s="84">
        <v>-15</v>
      </c>
      <c r="E31" s="85">
        <v>-14</v>
      </c>
      <c r="F31" s="83">
        <v>3</v>
      </c>
      <c r="G31" s="84">
        <v>-8</v>
      </c>
      <c r="H31" s="85">
        <v>-5</v>
      </c>
      <c r="I31" s="83">
        <v>13</v>
      </c>
      <c r="J31" s="84">
        <v>-18</v>
      </c>
      <c r="K31" s="85">
        <v>-5</v>
      </c>
      <c r="L31" s="83">
        <v>10</v>
      </c>
      <c r="M31" s="84">
        <v>-28</v>
      </c>
      <c r="N31" s="85">
        <v>-18</v>
      </c>
      <c r="O31" s="83">
        <v>97</v>
      </c>
      <c r="P31" s="84">
        <v>-23</v>
      </c>
      <c r="Q31" s="85">
        <v>74</v>
      </c>
      <c r="R31" s="2"/>
    </row>
    <row r="32" spans="1:18" ht="16.7" customHeight="1">
      <c r="A32" s="45" t="s">
        <v>1022</v>
      </c>
      <c r="B32" s="75">
        <v>20</v>
      </c>
      <c r="C32" s="87">
        <v>11</v>
      </c>
      <c r="D32" s="79">
        <v>-2</v>
      </c>
      <c r="E32" s="80">
        <v>9</v>
      </c>
      <c r="F32" s="87">
        <v>8</v>
      </c>
      <c r="G32" s="79">
        <v>-3</v>
      </c>
      <c r="H32" s="80">
        <v>5</v>
      </c>
      <c r="I32" s="87">
        <v>12</v>
      </c>
      <c r="J32" s="79">
        <v>-9</v>
      </c>
      <c r="K32" s="80">
        <v>3</v>
      </c>
      <c r="L32" s="87">
        <v>27</v>
      </c>
      <c r="M32" s="79">
        <v>-7</v>
      </c>
      <c r="N32" s="80">
        <v>20</v>
      </c>
      <c r="O32" s="87">
        <v>19</v>
      </c>
      <c r="P32" s="79">
        <v>-91</v>
      </c>
      <c r="Q32" s="80">
        <v>-72</v>
      </c>
      <c r="R32" s="2"/>
    </row>
    <row r="33" spans="1:18" ht="16.7" customHeight="1">
      <c r="A33" s="104" t="s">
        <v>1023</v>
      </c>
      <c r="B33" s="105">
        <v>21</v>
      </c>
      <c r="C33" s="107">
        <v>12</v>
      </c>
      <c r="D33" s="108">
        <v>-17</v>
      </c>
      <c r="E33" s="109">
        <v>-5</v>
      </c>
      <c r="F33" s="107">
        <v>11</v>
      </c>
      <c r="G33" s="108">
        <v>-11</v>
      </c>
      <c r="H33" s="109">
        <v>0</v>
      </c>
      <c r="I33" s="107">
        <v>25</v>
      </c>
      <c r="J33" s="108">
        <v>-27</v>
      </c>
      <c r="K33" s="109">
        <v>-2</v>
      </c>
      <c r="L33" s="107">
        <v>37</v>
      </c>
      <c r="M33" s="108">
        <v>-35</v>
      </c>
      <c r="N33" s="109">
        <v>2</v>
      </c>
      <c r="O33" s="107">
        <v>116</v>
      </c>
      <c r="P33" s="108">
        <v>-114</v>
      </c>
      <c r="Q33" s="109">
        <v>2</v>
      </c>
      <c r="R33" s="2"/>
    </row>
    <row r="34" spans="1:18" ht="16.7" customHeight="1">
      <c r="A34" s="104" t="s">
        <v>1024</v>
      </c>
      <c r="B34" s="105">
        <v>22</v>
      </c>
      <c r="C34" s="107">
        <v>34317</v>
      </c>
      <c r="D34" s="108">
        <v>-43884</v>
      </c>
      <c r="E34" s="109">
        <v>-9567</v>
      </c>
      <c r="F34" s="107">
        <v>25131</v>
      </c>
      <c r="G34" s="108">
        <v>-35812</v>
      </c>
      <c r="H34" s="109">
        <v>-10681</v>
      </c>
      <c r="I34" s="107">
        <v>34004</v>
      </c>
      <c r="J34" s="108">
        <v>-43166</v>
      </c>
      <c r="K34" s="109">
        <v>-9162</v>
      </c>
      <c r="L34" s="107">
        <v>28854</v>
      </c>
      <c r="M34" s="108">
        <v>-37328</v>
      </c>
      <c r="N34" s="109">
        <v>-8474</v>
      </c>
      <c r="O34" s="107">
        <v>30241</v>
      </c>
      <c r="P34" s="108">
        <v>-38055</v>
      </c>
      <c r="Q34" s="109">
        <v>-7814</v>
      </c>
      <c r="R34" s="2"/>
    </row>
    <row r="35" spans="1:18" ht="16.7" customHeight="1">
      <c r="A35" s="104" t="s">
        <v>1025</v>
      </c>
      <c r="B35" s="105">
        <v>23</v>
      </c>
      <c r="C35" s="107">
        <v>30509</v>
      </c>
      <c r="D35" s="108">
        <v>-39649</v>
      </c>
      <c r="E35" s="109">
        <v>-9140</v>
      </c>
      <c r="F35" s="107">
        <v>29872</v>
      </c>
      <c r="G35" s="108">
        <v>-38449</v>
      </c>
      <c r="H35" s="109">
        <v>-8577</v>
      </c>
      <c r="I35" s="107">
        <v>33953</v>
      </c>
      <c r="J35" s="108">
        <v>-40648</v>
      </c>
      <c r="K35" s="109">
        <v>-6695</v>
      </c>
      <c r="L35" s="107">
        <v>34717</v>
      </c>
      <c r="M35" s="108">
        <v>-39007</v>
      </c>
      <c r="N35" s="109">
        <v>-4290</v>
      </c>
      <c r="O35" s="107">
        <v>37718</v>
      </c>
      <c r="P35" s="108">
        <v>-38124</v>
      </c>
      <c r="Q35" s="109">
        <v>-406</v>
      </c>
      <c r="R35" s="2"/>
    </row>
    <row r="36" spans="1:18" ht="16.7" customHeight="1">
      <c r="A36" s="702" t="s">
        <v>1026</v>
      </c>
      <c r="B36" s="143"/>
      <c r="C36" s="502"/>
      <c r="D36" s="164"/>
      <c r="E36" s="513"/>
      <c r="F36" s="502"/>
      <c r="G36" s="164"/>
      <c r="H36" s="513"/>
      <c r="I36" s="502"/>
      <c r="J36" s="164"/>
      <c r="K36" s="513"/>
      <c r="L36" s="502"/>
      <c r="M36" s="164"/>
      <c r="N36" s="513"/>
      <c r="O36" s="502"/>
      <c r="P36" s="164"/>
      <c r="Q36" s="513"/>
      <c r="R36" s="2"/>
    </row>
    <row r="37" spans="1:18" ht="16.7" customHeight="1">
      <c r="A37" s="704" t="s">
        <v>1005</v>
      </c>
      <c r="C37" s="142"/>
      <c r="F37" s="142"/>
      <c r="I37" s="142"/>
      <c r="L37" s="142"/>
      <c r="O37" s="142"/>
      <c r="R37" s="2"/>
    </row>
    <row r="38" spans="1:18" ht="16.7" customHeight="1">
      <c r="A38" s="43" t="s">
        <v>1027</v>
      </c>
      <c r="B38" s="81">
        <v>24</v>
      </c>
      <c r="C38" s="83">
        <v>681</v>
      </c>
      <c r="D38" s="84">
        <v>-2213</v>
      </c>
      <c r="E38" s="85">
        <v>-1532</v>
      </c>
      <c r="F38" s="83">
        <v>1421</v>
      </c>
      <c r="G38" s="84">
        <v>-794</v>
      </c>
      <c r="H38" s="85">
        <v>627</v>
      </c>
      <c r="I38" s="83">
        <v>693</v>
      </c>
      <c r="J38" s="84">
        <v>-3784</v>
      </c>
      <c r="K38" s="85">
        <v>-3091</v>
      </c>
      <c r="L38" s="83">
        <v>387</v>
      </c>
      <c r="M38" s="84">
        <v>-3857</v>
      </c>
      <c r="N38" s="85">
        <v>-3470</v>
      </c>
      <c r="O38" s="83">
        <v>416</v>
      </c>
      <c r="P38" s="84">
        <v>-1560</v>
      </c>
      <c r="Q38" s="85">
        <v>-1144</v>
      </c>
      <c r="R38" s="2"/>
    </row>
    <row r="39" spans="1:18" ht="16.7" customHeight="1">
      <c r="A39" s="43" t="s">
        <v>1028</v>
      </c>
      <c r="B39" s="81">
        <v>25</v>
      </c>
      <c r="C39" s="83">
        <v>2382</v>
      </c>
      <c r="D39" s="84">
        <v>-1160</v>
      </c>
      <c r="E39" s="85">
        <v>1222</v>
      </c>
      <c r="F39" s="83">
        <v>1580</v>
      </c>
      <c r="G39" s="84">
        <v>-703</v>
      </c>
      <c r="H39" s="85">
        <v>877</v>
      </c>
      <c r="I39" s="83">
        <v>4877</v>
      </c>
      <c r="J39" s="84">
        <v>-1390</v>
      </c>
      <c r="K39" s="85">
        <v>3487</v>
      </c>
      <c r="L39" s="83">
        <v>2901</v>
      </c>
      <c r="M39" s="84">
        <v>-991</v>
      </c>
      <c r="N39" s="85">
        <v>1910</v>
      </c>
      <c r="O39" s="83">
        <v>871</v>
      </c>
      <c r="P39" s="84">
        <v>-780</v>
      </c>
      <c r="Q39" s="85">
        <v>91</v>
      </c>
      <c r="R39" s="2"/>
    </row>
    <row r="40" spans="1:18" ht="16.7" customHeight="1">
      <c r="A40" s="45" t="s">
        <v>1029</v>
      </c>
      <c r="B40" s="75">
        <v>26</v>
      </c>
      <c r="C40" s="87">
        <v>0</v>
      </c>
      <c r="D40" s="79">
        <v>0</v>
      </c>
      <c r="E40" s="80">
        <v>0</v>
      </c>
      <c r="F40" s="87">
        <v>0</v>
      </c>
      <c r="G40" s="79">
        <v>0</v>
      </c>
      <c r="H40" s="80">
        <v>0</v>
      </c>
      <c r="I40" s="87">
        <v>0</v>
      </c>
      <c r="J40" s="79">
        <v>0</v>
      </c>
      <c r="K40" s="80">
        <v>0</v>
      </c>
      <c r="L40" s="87">
        <v>0</v>
      </c>
      <c r="M40" s="79">
        <v>0</v>
      </c>
      <c r="N40" s="80">
        <v>0</v>
      </c>
      <c r="O40" s="87">
        <v>0</v>
      </c>
      <c r="P40" s="79">
        <v>0</v>
      </c>
      <c r="Q40" s="80">
        <v>0</v>
      </c>
      <c r="R40" s="2"/>
    </row>
    <row r="41" spans="1:18" ht="16.7" customHeight="1">
      <c r="A41" s="104" t="s">
        <v>1011</v>
      </c>
      <c r="B41" s="105">
        <v>27</v>
      </c>
      <c r="C41" s="107">
        <v>3063</v>
      </c>
      <c r="D41" s="108">
        <v>-3373</v>
      </c>
      <c r="E41" s="109">
        <v>-310</v>
      </c>
      <c r="F41" s="107">
        <v>3001</v>
      </c>
      <c r="G41" s="108">
        <v>-1497</v>
      </c>
      <c r="H41" s="109">
        <v>1504</v>
      </c>
      <c r="I41" s="107">
        <v>5570</v>
      </c>
      <c r="J41" s="108">
        <v>-5174</v>
      </c>
      <c r="K41" s="109">
        <v>396</v>
      </c>
      <c r="L41" s="107">
        <v>3288</v>
      </c>
      <c r="M41" s="108">
        <v>-4848</v>
      </c>
      <c r="N41" s="109">
        <v>-1560</v>
      </c>
      <c r="O41" s="107">
        <v>1287</v>
      </c>
      <c r="P41" s="108">
        <v>-2340</v>
      </c>
      <c r="Q41" s="109">
        <v>-1053</v>
      </c>
      <c r="R41" s="2"/>
    </row>
    <row r="42" spans="1:18" ht="16.7" customHeight="1">
      <c r="A42" s="702" t="s">
        <v>1030</v>
      </c>
      <c r="B42" s="143"/>
      <c r="C42" s="502"/>
      <c r="D42" s="164"/>
      <c r="E42" s="513"/>
      <c r="F42" s="502"/>
      <c r="G42" s="164"/>
      <c r="H42" s="513"/>
      <c r="I42" s="502"/>
      <c r="J42" s="164"/>
      <c r="K42" s="513"/>
      <c r="L42" s="502"/>
      <c r="M42" s="164"/>
      <c r="N42" s="513"/>
      <c r="O42" s="502"/>
      <c r="P42" s="164"/>
      <c r="Q42" s="513"/>
      <c r="R42" s="2"/>
    </row>
    <row r="43" spans="1:18" ht="16.7" customHeight="1">
      <c r="A43" s="43" t="s">
        <v>1031</v>
      </c>
      <c r="B43" s="81">
        <v>28</v>
      </c>
      <c r="C43" s="83">
        <v>433</v>
      </c>
      <c r="D43" s="84">
        <v>-1225</v>
      </c>
      <c r="E43" s="85">
        <v>-792</v>
      </c>
      <c r="F43" s="83">
        <v>476</v>
      </c>
      <c r="G43" s="84">
        <v>-953</v>
      </c>
      <c r="H43" s="85">
        <v>-477</v>
      </c>
      <c r="I43" s="83">
        <v>333</v>
      </c>
      <c r="J43" s="84">
        <v>-1801</v>
      </c>
      <c r="K43" s="85">
        <v>-1468</v>
      </c>
      <c r="L43" s="83">
        <v>894</v>
      </c>
      <c r="M43" s="84">
        <v>-1097</v>
      </c>
      <c r="N43" s="85">
        <v>-203</v>
      </c>
      <c r="O43" s="83">
        <v>415</v>
      </c>
      <c r="P43" s="84">
        <v>-1365</v>
      </c>
      <c r="Q43" s="85">
        <v>-950</v>
      </c>
      <c r="R43" s="2"/>
    </row>
    <row r="44" spans="1:18" ht="16.7" customHeight="1">
      <c r="A44" s="43" t="s">
        <v>1032</v>
      </c>
      <c r="B44" s="81">
        <v>29</v>
      </c>
      <c r="C44" s="83">
        <v>0</v>
      </c>
      <c r="D44" s="84">
        <v>-2</v>
      </c>
      <c r="E44" s="85">
        <v>-2</v>
      </c>
      <c r="F44" s="83">
        <v>0</v>
      </c>
      <c r="G44" s="84">
        <v>-2</v>
      </c>
      <c r="H44" s="85">
        <v>-2</v>
      </c>
      <c r="I44" s="83">
        <v>69</v>
      </c>
      <c r="J44" s="84">
        <v>-1</v>
      </c>
      <c r="K44" s="85">
        <v>68</v>
      </c>
      <c r="L44" s="83">
        <v>36</v>
      </c>
      <c r="M44" s="84">
        <v>-3</v>
      </c>
      <c r="N44" s="85">
        <v>33</v>
      </c>
      <c r="O44" s="83">
        <v>14</v>
      </c>
      <c r="P44" s="84">
        <v>-3</v>
      </c>
      <c r="Q44" s="85">
        <v>11</v>
      </c>
      <c r="R44" s="2"/>
    </row>
    <row r="45" spans="1:18" ht="16.7" customHeight="1">
      <c r="A45" s="45" t="s">
        <v>1033</v>
      </c>
      <c r="B45" s="75">
        <v>30</v>
      </c>
      <c r="C45" s="87">
        <v>0</v>
      </c>
      <c r="D45" s="79">
        <v>-5</v>
      </c>
      <c r="E45" s="80">
        <v>-5</v>
      </c>
      <c r="F45" s="87">
        <v>10</v>
      </c>
      <c r="G45" s="79">
        <v>0</v>
      </c>
      <c r="H45" s="80">
        <v>10</v>
      </c>
      <c r="I45" s="87">
        <v>0</v>
      </c>
      <c r="J45" s="79">
        <v>-8</v>
      </c>
      <c r="K45" s="80">
        <v>-8</v>
      </c>
      <c r="L45" s="87">
        <v>33</v>
      </c>
      <c r="M45" s="79">
        <v>0</v>
      </c>
      <c r="N45" s="80">
        <v>33</v>
      </c>
      <c r="O45" s="87">
        <v>3</v>
      </c>
      <c r="P45" s="79">
        <v>0</v>
      </c>
      <c r="Q45" s="80">
        <v>3</v>
      </c>
      <c r="R45" s="2"/>
    </row>
    <row r="46" spans="1:18" ht="16.7" customHeight="1">
      <c r="A46" s="104" t="s">
        <v>1016</v>
      </c>
      <c r="B46" s="105">
        <v>31</v>
      </c>
      <c r="C46" s="107">
        <v>433</v>
      </c>
      <c r="D46" s="108">
        <v>-1232</v>
      </c>
      <c r="E46" s="109">
        <v>-799</v>
      </c>
      <c r="F46" s="107">
        <v>486</v>
      </c>
      <c r="G46" s="108">
        <v>-955</v>
      </c>
      <c r="H46" s="109">
        <v>-469</v>
      </c>
      <c r="I46" s="107">
        <v>402</v>
      </c>
      <c r="J46" s="108">
        <v>-1810</v>
      </c>
      <c r="K46" s="109">
        <v>-1408</v>
      </c>
      <c r="L46" s="107">
        <v>963</v>
      </c>
      <c r="M46" s="108">
        <v>-1100</v>
      </c>
      <c r="N46" s="109">
        <v>-137</v>
      </c>
      <c r="O46" s="107">
        <v>432</v>
      </c>
      <c r="P46" s="108">
        <v>-1368</v>
      </c>
      <c r="Q46" s="109">
        <v>-936</v>
      </c>
      <c r="R46" s="2"/>
    </row>
    <row r="47" spans="1:18" ht="16.7" customHeight="1">
      <c r="A47" s="702" t="s">
        <v>1034</v>
      </c>
      <c r="B47" s="143"/>
      <c r="C47" s="502"/>
      <c r="D47" s="164"/>
      <c r="E47" s="513"/>
      <c r="F47" s="502"/>
      <c r="G47" s="164"/>
      <c r="H47" s="513"/>
      <c r="I47" s="502"/>
      <c r="J47" s="164"/>
      <c r="K47" s="513"/>
      <c r="L47" s="502"/>
      <c r="M47" s="164"/>
      <c r="N47" s="513"/>
      <c r="O47" s="502"/>
      <c r="P47" s="164"/>
      <c r="Q47" s="513"/>
      <c r="R47" s="2"/>
    </row>
    <row r="48" spans="1:18" ht="16.7" customHeight="1">
      <c r="A48" s="45" t="s">
        <v>1031</v>
      </c>
      <c r="B48" s="75">
        <v>32</v>
      </c>
      <c r="C48" s="87">
        <v>3</v>
      </c>
      <c r="D48" s="79">
        <v>0</v>
      </c>
      <c r="E48" s="80">
        <v>3</v>
      </c>
      <c r="F48" s="87">
        <v>128</v>
      </c>
      <c r="G48" s="79">
        <v>-1</v>
      </c>
      <c r="H48" s="80">
        <v>127</v>
      </c>
      <c r="I48" s="87">
        <v>0</v>
      </c>
      <c r="J48" s="79">
        <v>-43</v>
      </c>
      <c r="K48" s="80">
        <v>-43</v>
      </c>
      <c r="L48" s="87">
        <v>48</v>
      </c>
      <c r="M48" s="79">
        <v>0</v>
      </c>
      <c r="N48" s="80">
        <v>48</v>
      </c>
      <c r="O48" s="87">
        <v>0</v>
      </c>
      <c r="P48" s="79">
        <v>-39</v>
      </c>
      <c r="Q48" s="80">
        <v>-39</v>
      </c>
      <c r="R48" s="2"/>
    </row>
    <row r="49" spans="1:18" ht="16.7" customHeight="1">
      <c r="A49" s="104" t="s">
        <v>1019</v>
      </c>
      <c r="B49" s="105">
        <v>33</v>
      </c>
      <c r="C49" s="107">
        <v>3</v>
      </c>
      <c r="D49" s="108">
        <v>0</v>
      </c>
      <c r="E49" s="109">
        <v>3</v>
      </c>
      <c r="F49" s="107">
        <v>128</v>
      </c>
      <c r="G49" s="108">
        <v>-1</v>
      </c>
      <c r="H49" s="109">
        <v>127</v>
      </c>
      <c r="I49" s="107">
        <v>0</v>
      </c>
      <c r="J49" s="108">
        <v>-43</v>
      </c>
      <c r="K49" s="109">
        <v>-43</v>
      </c>
      <c r="L49" s="107">
        <v>48</v>
      </c>
      <c r="M49" s="108">
        <v>0</v>
      </c>
      <c r="N49" s="109">
        <v>48</v>
      </c>
      <c r="O49" s="107">
        <v>0</v>
      </c>
      <c r="P49" s="108">
        <v>-39</v>
      </c>
      <c r="Q49" s="109">
        <v>-39</v>
      </c>
      <c r="R49" s="2"/>
    </row>
    <row r="50" spans="1:18" ht="16.7" customHeight="1">
      <c r="A50" s="104" t="s">
        <v>1035</v>
      </c>
      <c r="B50" s="105">
        <v>34</v>
      </c>
      <c r="C50" s="107">
        <v>3499</v>
      </c>
      <c r="D50" s="108">
        <v>-4605</v>
      </c>
      <c r="E50" s="109">
        <v>-1106</v>
      </c>
      <c r="F50" s="107">
        <v>3615</v>
      </c>
      <c r="G50" s="108">
        <v>-2453</v>
      </c>
      <c r="H50" s="109">
        <v>1162</v>
      </c>
      <c r="I50" s="107">
        <v>5972</v>
      </c>
      <c r="J50" s="108">
        <v>-7027</v>
      </c>
      <c r="K50" s="109">
        <v>-1055</v>
      </c>
      <c r="L50" s="107">
        <v>4299</v>
      </c>
      <c r="M50" s="108">
        <v>-5948</v>
      </c>
      <c r="N50" s="109">
        <v>-1649</v>
      </c>
      <c r="O50" s="107">
        <v>1719</v>
      </c>
      <c r="P50" s="108">
        <v>-3747</v>
      </c>
      <c r="Q50" s="109">
        <v>-2028</v>
      </c>
      <c r="R50" s="2"/>
    </row>
    <row r="51" spans="1:18" ht="16.7" customHeight="1">
      <c r="A51" s="104" t="s">
        <v>1025</v>
      </c>
      <c r="B51" s="105">
        <v>35</v>
      </c>
      <c r="C51" s="107">
        <v>3821</v>
      </c>
      <c r="D51" s="108">
        <v>-4756</v>
      </c>
      <c r="E51" s="109">
        <v>-935</v>
      </c>
      <c r="F51" s="107">
        <v>3554</v>
      </c>
      <c r="G51" s="108">
        <v>-5076</v>
      </c>
      <c r="H51" s="109">
        <v>-1522</v>
      </c>
      <c r="I51" s="107">
        <v>3355</v>
      </c>
      <c r="J51" s="108">
        <v>-7216</v>
      </c>
      <c r="K51" s="109">
        <v>-3861</v>
      </c>
      <c r="L51" s="107">
        <v>2540</v>
      </c>
      <c r="M51" s="108">
        <v>-7547</v>
      </c>
      <c r="N51" s="109">
        <v>-5007</v>
      </c>
      <c r="O51" s="107">
        <v>2072</v>
      </c>
      <c r="P51" s="108">
        <v>-8127</v>
      </c>
      <c r="Q51" s="109">
        <v>-6055</v>
      </c>
      <c r="R51" s="2"/>
    </row>
    <row r="52" spans="1:18" ht="16.7" customHeight="1">
      <c r="A52" s="104" t="s">
        <v>1036</v>
      </c>
      <c r="B52" s="105">
        <v>36</v>
      </c>
      <c r="C52" s="107">
        <v>37816</v>
      </c>
      <c r="D52" s="108">
        <v>-48489</v>
      </c>
      <c r="E52" s="109">
        <v>-10673</v>
      </c>
      <c r="F52" s="107">
        <v>28746</v>
      </c>
      <c r="G52" s="108">
        <v>-38265</v>
      </c>
      <c r="H52" s="109">
        <v>-9519</v>
      </c>
      <c r="I52" s="107">
        <v>39976</v>
      </c>
      <c r="J52" s="108">
        <v>-50193</v>
      </c>
      <c r="K52" s="109">
        <v>-10217</v>
      </c>
      <c r="L52" s="107">
        <v>33153</v>
      </c>
      <c r="M52" s="108">
        <v>-43276</v>
      </c>
      <c r="N52" s="109">
        <v>-10123</v>
      </c>
      <c r="O52" s="107">
        <v>31960</v>
      </c>
      <c r="P52" s="108">
        <v>-41802</v>
      </c>
      <c r="Q52" s="109">
        <v>-9842</v>
      </c>
      <c r="R52" s="2"/>
    </row>
    <row r="53" spans="1:18" ht="16.7" customHeight="1">
      <c r="A53" s="104" t="s">
        <v>1037</v>
      </c>
      <c r="B53" s="105">
        <v>37</v>
      </c>
      <c r="C53" s="107">
        <v>-25886</v>
      </c>
      <c r="D53" s="108">
        <v>25886</v>
      </c>
      <c r="E53" s="109">
        <v>0</v>
      </c>
      <c r="F53" s="107">
        <v>-19805</v>
      </c>
      <c r="G53" s="108">
        <v>19805</v>
      </c>
      <c r="H53" s="109">
        <v>0</v>
      </c>
      <c r="I53" s="107">
        <v>-26674</v>
      </c>
      <c r="J53" s="108">
        <v>26674</v>
      </c>
      <c r="K53" s="109">
        <v>0</v>
      </c>
      <c r="L53" s="107">
        <v>-22643</v>
      </c>
      <c r="M53" s="108">
        <v>22643</v>
      </c>
      <c r="N53" s="109">
        <v>0</v>
      </c>
      <c r="O53" s="107">
        <v>-21001</v>
      </c>
      <c r="P53" s="108">
        <v>21001</v>
      </c>
      <c r="Q53" s="109">
        <v>0</v>
      </c>
      <c r="R53" s="2"/>
    </row>
    <row r="54" spans="1:18" ht="16.7" customHeight="1">
      <c r="A54" s="104" t="s">
        <v>767</v>
      </c>
      <c r="B54" s="105">
        <v>38</v>
      </c>
      <c r="C54" s="107">
        <v>11930</v>
      </c>
      <c r="D54" s="108">
        <v>-22603</v>
      </c>
      <c r="E54" s="109">
        <v>-10673</v>
      </c>
      <c r="F54" s="107">
        <v>8941</v>
      </c>
      <c r="G54" s="108">
        <v>-18460</v>
      </c>
      <c r="H54" s="109">
        <v>-9519</v>
      </c>
      <c r="I54" s="107">
        <v>13302</v>
      </c>
      <c r="J54" s="108">
        <v>-23519</v>
      </c>
      <c r="K54" s="109">
        <v>-10217</v>
      </c>
      <c r="L54" s="107">
        <v>10510</v>
      </c>
      <c r="M54" s="108">
        <v>-20633</v>
      </c>
      <c r="N54" s="109">
        <v>-10123</v>
      </c>
      <c r="O54" s="107">
        <v>10959</v>
      </c>
      <c r="P54" s="108">
        <v>-20801</v>
      </c>
      <c r="Q54" s="109">
        <v>-9842</v>
      </c>
      <c r="R54" s="2"/>
    </row>
    <row r="55" spans="1:18" ht="16.7" customHeight="1">
      <c r="A55" s="767" t="s">
        <v>1038</v>
      </c>
      <c r="B55" s="767"/>
      <c r="C55" s="767"/>
      <c r="D55" s="767"/>
      <c r="E55" s="767"/>
      <c r="F55" s="767"/>
      <c r="G55" s="767"/>
      <c r="H55" s="767"/>
      <c r="I55" s="767"/>
      <c r="J55" s="767"/>
      <c r="K55" s="767"/>
      <c r="L55" s="767"/>
      <c r="M55" s="767"/>
      <c r="N55" s="767"/>
      <c r="O55" s="767"/>
      <c r="P55" s="767"/>
      <c r="Q55" s="767"/>
    </row>
    <row r="56" spans="1:18" ht="16.7" customHeight="1">
      <c r="A56" s="759" t="s">
        <v>1039</v>
      </c>
      <c r="B56" s="738"/>
      <c r="C56" s="738"/>
      <c r="D56" s="738"/>
      <c r="E56" s="738"/>
      <c r="F56" s="738"/>
      <c r="G56" s="738"/>
      <c r="H56" s="738"/>
      <c r="I56" s="738"/>
      <c r="J56" s="738"/>
      <c r="K56" s="738"/>
      <c r="L56" s="738"/>
      <c r="M56" s="738"/>
      <c r="N56" s="738"/>
      <c r="O56" s="738"/>
      <c r="P56" s="738"/>
      <c r="Q56" s="738"/>
    </row>
    <row r="57" spans="1:18" ht="16.7" customHeight="1">
      <c r="A57" s="738"/>
      <c r="B57" s="738"/>
      <c r="C57" s="738"/>
      <c r="D57" s="738"/>
      <c r="E57" s="738"/>
      <c r="F57" s="738"/>
      <c r="G57" s="738"/>
      <c r="H57" s="738"/>
      <c r="I57" s="738"/>
      <c r="J57" s="738"/>
      <c r="K57" s="738"/>
      <c r="L57" s="738"/>
      <c r="M57" s="738"/>
      <c r="N57" s="738"/>
      <c r="O57" s="738"/>
      <c r="P57" s="738"/>
      <c r="Q57" s="738"/>
    </row>
    <row r="58" spans="1:18" ht="16.7" customHeight="1"/>
    <row r="59" spans="1:18" ht="16.7" customHeight="1"/>
    <row r="60" spans="1:18" ht="16.7" customHeight="1"/>
    <row r="61" spans="1:18" ht="16.7" customHeight="1"/>
    <row r="62" spans="1:18" ht="16.7" customHeight="1"/>
    <row r="63" spans="1:18" ht="16.7" customHeight="1"/>
    <row r="64" spans="1:18"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sheetData>
  <mergeCells count="9">
    <mergeCell ref="A57:Q57"/>
    <mergeCell ref="C4:E4"/>
    <mergeCell ref="F4:H4"/>
    <mergeCell ref="I4:K4"/>
    <mergeCell ref="O1:Q2"/>
    <mergeCell ref="O4:Q4"/>
    <mergeCell ref="L4:N4"/>
    <mergeCell ref="A55:Q55"/>
    <mergeCell ref="A56:Q56"/>
  </mergeCells>
  <printOptions horizontalCentered="1" verticalCentered="1"/>
  <pageMargins left="0.15748031496063" right="0.15748031496063" top="0.15748031496063" bottom="0.23622047244094502" header="0.15748031496063" footer="0.23622047244094502"/>
  <pageSetup scale="45" orientation="landscape" r:id="rId1"/>
  <headerFooter>
    <oddFooter xml:space="preserve">&amp;L&amp;14                         April 30, 2024 Supplementary Financial Information&amp;R&amp;14Page 34                         </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7">
    <pageSetUpPr fitToPage="1"/>
  </sheetPr>
  <dimension ref="A1:O240"/>
  <sheetViews>
    <sheetView showRuler="0" zoomScale="75" zoomScaleNormal="75" workbookViewId="0"/>
  </sheetViews>
  <sheetFormatPr defaultColWidth="13.7109375" defaultRowHeight="12.75"/>
  <cols>
    <col min="1" max="1" width="60.140625" customWidth="1"/>
    <col min="2" max="2" width="6.42578125" customWidth="1"/>
    <col min="3" max="3" width="18.7109375" customWidth="1"/>
    <col min="4" max="5" width="15.5703125" customWidth="1"/>
    <col min="6" max="6" width="18.7109375" customWidth="1"/>
    <col min="7" max="8" width="15.5703125" customWidth="1"/>
    <col min="9" max="9" width="18.7109375" customWidth="1"/>
    <col min="10" max="11" width="15.5703125" customWidth="1"/>
    <col min="12" max="12" width="18.7109375" customWidth="1"/>
    <col min="13" max="14" width="15.5703125" customWidth="1"/>
    <col min="15" max="15" width="10.7109375" customWidth="1"/>
    <col min="16" max="16" width="46.42578125" customWidth="1"/>
    <col min="17" max="17" width="15.5703125" customWidth="1"/>
    <col min="18" max="29" width="15.42578125" customWidth="1"/>
    <col min="30" max="32" width="8.85546875" customWidth="1"/>
  </cols>
  <sheetData>
    <row r="1" spans="1:15" ht="20.100000000000001" customHeight="1">
      <c r="A1" s="123"/>
      <c r="B1" s="122"/>
      <c r="C1" s="123"/>
      <c r="D1" s="123"/>
      <c r="E1" s="123"/>
      <c r="F1" s="123"/>
      <c r="G1" s="123"/>
      <c r="H1" s="123"/>
      <c r="I1" s="123"/>
      <c r="J1" s="123"/>
      <c r="K1" s="123"/>
      <c r="L1" s="798"/>
      <c r="M1" s="798"/>
      <c r="N1" s="799"/>
      <c r="O1" s="2"/>
    </row>
    <row r="2" spans="1:15" ht="20.100000000000001" customHeight="1">
      <c r="A2" s="12"/>
      <c r="B2" s="561"/>
      <c r="C2" s="561"/>
      <c r="D2" s="561"/>
      <c r="E2" s="561"/>
      <c r="F2" s="561"/>
      <c r="G2" s="561"/>
      <c r="H2" s="561"/>
      <c r="I2" s="561"/>
      <c r="J2" s="561"/>
      <c r="K2" s="166"/>
      <c r="L2" s="845"/>
      <c r="M2" s="845"/>
      <c r="N2" s="846"/>
      <c r="O2" s="2"/>
    </row>
    <row r="3" spans="1:15" ht="20.100000000000001" customHeight="1">
      <c r="A3" s="12" t="s">
        <v>1040</v>
      </c>
      <c r="B3" s="55"/>
      <c r="C3" s="716"/>
      <c r="D3" s="716"/>
      <c r="E3" s="716"/>
      <c r="F3" s="716"/>
      <c r="G3" s="716"/>
      <c r="H3" s="716"/>
      <c r="I3" s="716"/>
      <c r="J3" s="716"/>
      <c r="K3" s="716"/>
      <c r="L3" s="800"/>
      <c r="M3" s="800"/>
      <c r="N3" s="801"/>
      <c r="O3" s="2"/>
    </row>
    <row r="4" spans="1:15" ht="20.100000000000001" customHeight="1">
      <c r="A4" s="12" t="s">
        <v>1041</v>
      </c>
      <c r="B4" s="678"/>
      <c r="C4" s="850" t="s">
        <v>995</v>
      </c>
      <c r="D4" s="851"/>
      <c r="E4" s="853"/>
      <c r="F4" s="850" t="s">
        <v>996</v>
      </c>
      <c r="G4" s="851"/>
      <c r="H4" s="853"/>
      <c r="I4" s="850" t="s">
        <v>997</v>
      </c>
      <c r="J4" s="851"/>
      <c r="K4" s="853"/>
      <c r="L4" s="850" t="s">
        <v>998</v>
      </c>
      <c r="M4" s="851"/>
      <c r="N4" s="852"/>
      <c r="O4" s="2"/>
    </row>
    <row r="5" spans="1:15" ht="35.85" customHeight="1">
      <c r="A5" s="60" t="s">
        <v>619</v>
      </c>
      <c r="B5" s="679" t="s">
        <v>1042</v>
      </c>
      <c r="C5" s="697" t="s">
        <v>1043</v>
      </c>
      <c r="D5" s="697" t="s">
        <v>1044</v>
      </c>
      <c r="E5" s="697" t="s">
        <v>767</v>
      </c>
      <c r="F5" s="697" t="s">
        <v>1043</v>
      </c>
      <c r="G5" s="697" t="s">
        <v>1044</v>
      </c>
      <c r="H5" s="697" t="s">
        <v>767</v>
      </c>
      <c r="I5" s="697" t="s">
        <v>1043</v>
      </c>
      <c r="J5" s="697" t="s">
        <v>1044</v>
      </c>
      <c r="K5" s="697" t="s">
        <v>767</v>
      </c>
      <c r="L5" s="697" t="s">
        <v>1043</v>
      </c>
      <c r="M5" s="697" t="s">
        <v>1044</v>
      </c>
      <c r="N5" s="712" t="s">
        <v>767</v>
      </c>
      <c r="O5" s="2"/>
    </row>
    <row r="6" spans="1:15" ht="16.7" customHeight="1">
      <c r="A6" s="717"/>
      <c r="B6" s="682"/>
      <c r="C6" s="718"/>
      <c r="D6" s="718"/>
      <c r="E6" s="718"/>
      <c r="F6" s="718"/>
      <c r="G6" s="718"/>
      <c r="H6" s="718"/>
      <c r="I6" s="718"/>
      <c r="J6" s="718"/>
      <c r="K6" s="718"/>
      <c r="L6" s="718"/>
      <c r="M6" s="718"/>
      <c r="N6" s="718"/>
    </row>
    <row r="7" spans="1:15" ht="16.7" customHeight="1">
      <c r="A7" s="583" t="s">
        <v>1005</v>
      </c>
      <c r="B7" s="475"/>
      <c r="C7" s="480"/>
      <c r="D7" s="6"/>
      <c r="E7" s="481"/>
      <c r="F7" s="480"/>
      <c r="G7" s="6"/>
      <c r="H7" s="481"/>
      <c r="I7" s="480"/>
      <c r="J7" s="6"/>
      <c r="K7" s="481"/>
      <c r="L7" s="480"/>
      <c r="M7" s="6"/>
      <c r="N7" s="481"/>
      <c r="O7" s="2"/>
    </row>
    <row r="8" spans="1:15" ht="16.7" customHeight="1">
      <c r="A8" s="666" t="s">
        <v>1006</v>
      </c>
      <c r="B8" s="174">
        <v>1</v>
      </c>
      <c r="C8" s="93">
        <v>445058</v>
      </c>
      <c r="D8" s="94">
        <v>11312372</v>
      </c>
      <c r="E8" s="95">
        <v>11757430</v>
      </c>
      <c r="F8" s="93">
        <v>426913</v>
      </c>
      <c r="G8" s="94">
        <v>9763980</v>
      </c>
      <c r="H8" s="95">
        <v>10190893</v>
      </c>
      <c r="I8" s="93">
        <v>413856</v>
      </c>
      <c r="J8" s="94">
        <v>9197174</v>
      </c>
      <c r="K8" s="95">
        <v>9611030</v>
      </c>
      <c r="L8" s="93">
        <v>391884</v>
      </c>
      <c r="M8" s="94">
        <v>7955243</v>
      </c>
      <c r="N8" s="95">
        <v>8347127</v>
      </c>
      <c r="O8" s="2"/>
    </row>
    <row r="9" spans="1:15" ht="16.7" customHeight="1">
      <c r="A9" s="666" t="s">
        <v>1007</v>
      </c>
      <c r="B9" s="174">
        <v>2</v>
      </c>
      <c r="C9" s="93">
        <v>4636</v>
      </c>
      <c r="D9" s="94">
        <v>1888140</v>
      </c>
      <c r="E9" s="95">
        <v>1892776</v>
      </c>
      <c r="F9" s="93">
        <v>4274</v>
      </c>
      <c r="G9" s="94">
        <v>858676</v>
      </c>
      <c r="H9" s="95">
        <v>862950</v>
      </c>
      <c r="I9" s="93">
        <v>5439</v>
      </c>
      <c r="J9" s="94">
        <v>127214</v>
      </c>
      <c r="K9" s="95">
        <v>132653</v>
      </c>
      <c r="L9" s="93">
        <v>5459</v>
      </c>
      <c r="M9" s="94">
        <v>5196</v>
      </c>
      <c r="N9" s="95">
        <v>10655</v>
      </c>
      <c r="O9" s="2"/>
    </row>
    <row r="10" spans="1:15" ht="16.7" customHeight="1">
      <c r="A10" s="666" t="s">
        <v>1009</v>
      </c>
      <c r="B10" s="174">
        <v>3</v>
      </c>
      <c r="C10" s="93">
        <v>196931</v>
      </c>
      <c r="D10" s="94">
        <v>0</v>
      </c>
      <c r="E10" s="95">
        <v>196931</v>
      </c>
      <c r="F10" s="93">
        <v>134066</v>
      </c>
      <c r="G10" s="94">
        <v>0</v>
      </c>
      <c r="H10" s="95">
        <v>134066</v>
      </c>
      <c r="I10" s="93">
        <v>130000</v>
      </c>
      <c r="J10" s="94">
        <v>0</v>
      </c>
      <c r="K10" s="95">
        <v>130000</v>
      </c>
      <c r="L10" s="93">
        <v>128983</v>
      </c>
      <c r="M10" s="94">
        <v>0</v>
      </c>
      <c r="N10" s="95">
        <v>128983</v>
      </c>
      <c r="O10" s="2"/>
    </row>
    <row r="11" spans="1:15" ht="16.7" customHeight="1">
      <c r="A11" s="715" t="s">
        <v>1010</v>
      </c>
      <c r="B11" s="176">
        <v>4</v>
      </c>
      <c r="C11" s="97">
        <v>181898</v>
      </c>
      <c r="D11" s="98">
        <v>0</v>
      </c>
      <c r="E11" s="99">
        <v>181898</v>
      </c>
      <c r="F11" s="97">
        <v>122495</v>
      </c>
      <c r="G11" s="98">
        <v>0</v>
      </c>
      <c r="H11" s="99">
        <v>122495</v>
      </c>
      <c r="I11" s="97">
        <v>118524</v>
      </c>
      <c r="J11" s="98">
        <v>0</v>
      </c>
      <c r="K11" s="99">
        <v>118524</v>
      </c>
      <c r="L11" s="97">
        <v>109783</v>
      </c>
      <c r="M11" s="98">
        <v>0</v>
      </c>
      <c r="N11" s="99">
        <v>109783</v>
      </c>
      <c r="O11" s="2"/>
    </row>
    <row r="12" spans="1:15" ht="16.7" customHeight="1">
      <c r="A12" s="361" t="s">
        <v>1011</v>
      </c>
      <c r="B12" s="377">
        <v>5</v>
      </c>
      <c r="C12" s="416">
        <v>828523</v>
      </c>
      <c r="D12" s="417">
        <v>13200512</v>
      </c>
      <c r="E12" s="418">
        <v>14029035</v>
      </c>
      <c r="F12" s="416">
        <v>687748</v>
      </c>
      <c r="G12" s="417">
        <v>10622656</v>
      </c>
      <c r="H12" s="418">
        <v>11310404</v>
      </c>
      <c r="I12" s="416">
        <v>667819</v>
      </c>
      <c r="J12" s="417">
        <v>9324388</v>
      </c>
      <c r="K12" s="418">
        <v>9992207</v>
      </c>
      <c r="L12" s="416">
        <v>636109</v>
      </c>
      <c r="M12" s="417">
        <v>7960439</v>
      </c>
      <c r="N12" s="418">
        <v>8596548</v>
      </c>
      <c r="O12" s="2"/>
    </row>
    <row r="13" spans="1:15" ht="16.7" customHeight="1">
      <c r="A13" s="40" t="s">
        <v>1012</v>
      </c>
      <c r="B13" s="482"/>
      <c r="C13" s="480"/>
      <c r="D13" s="6"/>
      <c r="E13" s="481"/>
      <c r="F13" s="480"/>
      <c r="G13" s="6"/>
      <c r="H13" s="481"/>
      <c r="I13" s="480"/>
      <c r="J13" s="6"/>
      <c r="K13" s="481"/>
      <c r="L13" s="480"/>
      <c r="M13" s="6"/>
      <c r="N13" s="481"/>
      <c r="O13" s="2"/>
    </row>
    <row r="14" spans="1:15" ht="16.7" customHeight="1">
      <c r="A14" s="666" t="s">
        <v>1013</v>
      </c>
      <c r="B14" s="174">
        <v>6</v>
      </c>
      <c r="C14" s="93">
        <v>94737</v>
      </c>
      <c r="D14" s="94">
        <v>0</v>
      </c>
      <c r="E14" s="95">
        <v>94737</v>
      </c>
      <c r="F14" s="93">
        <v>92833</v>
      </c>
      <c r="G14" s="94">
        <v>0</v>
      </c>
      <c r="H14" s="95">
        <v>92833</v>
      </c>
      <c r="I14" s="93">
        <v>95932</v>
      </c>
      <c r="J14" s="94">
        <v>0</v>
      </c>
      <c r="K14" s="95">
        <v>95932</v>
      </c>
      <c r="L14" s="93">
        <v>96992</v>
      </c>
      <c r="M14" s="94">
        <v>0</v>
      </c>
      <c r="N14" s="95">
        <v>96992</v>
      </c>
      <c r="O14" s="2"/>
    </row>
    <row r="15" spans="1:15" ht="16.7" customHeight="1">
      <c r="A15" s="666" t="s">
        <v>1014</v>
      </c>
      <c r="B15" s="174">
        <v>7</v>
      </c>
      <c r="C15" s="93">
        <v>788152</v>
      </c>
      <c r="D15" s="94">
        <v>0</v>
      </c>
      <c r="E15" s="95">
        <v>788152</v>
      </c>
      <c r="F15" s="93">
        <v>706525</v>
      </c>
      <c r="G15" s="94">
        <v>0</v>
      </c>
      <c r="H15" s="95">
        <v>706525</v>
      </c>
      <c r="I15" s="93">
        <v>685022</v>
      </c>
      <c r="J15" s="94">
        <v>0</v>
      </c>
      <c r="K15" s="95">
        <v>685022</v>
      </c>
      <c r="L15" s="93">
        <v>636682</v>
      </c>
      <c r="M15" s="94">
        <v>0</v>
      </c>
      <c r="N15" s="95">
        <v>636682</v>
      </c>
      <c r="O15" s="2"/>
    </row>
    <row r="16" spans="1:15" ht="16.7" customHeight="1">
      <c r="A16" s="666" t="s">
        <v>1015</v>
      </c>
      <c r="B16" s="174">
        <v>8</v>
      </c>
      <c r="C16" s="93">
        <v>741187</v>
      </c>
      <c r="D16" s="94">
        <v>8265</v>
      </c>
      <c r="E16" s="95">
        <v>749452</v>
      </c>
      <c r="F16" s="93">
        <v>517686</v>
      </c>
      <c r="G16" s="94">
        <v>10350</v>
      </c>
      <c r="H16" s="95">
        <v>528036</v>
      </c>
      <c r="I16" s="93">
        <v>555031</v>
      </c>
      <c r="J16" s="94">
        <v>9335</v>
      </c>
      <c r="K16" s="95">
        <v>564366</v>
      </c>
      <c r="L16" s="93">
        <v>453046</v>
      </c>
      <c r="M16" s="94">
        <v>11618</v>
      </c>
      <c r="N16" s="95">
        <v>464664</v>
      </c>
      <c r="O16" s="2"/>
    </row>
    <row r="17" spans="1:15" ht="16.7" customHeight="1">
      <c r="A17" s="666" t="s">
        <v>1009</v>
      </c>
      <c r="B17" s="174">
        <v>9</v>
      </c>
      <c r="C17" s="93">
        <v>67100</v>
      </c>
      <c r="D17" s="94">
        <v>4</v>
      </c>
      <c r="E17" s="95">
        <v>67104</v>
      </c>
      <c r="F17" s="93">
        <v>56146</v>
      </c>
      <c r="G17" s="94">
        <v>1</v>
      </c>
      <c r="H17" s="95">
        <v>56147</v>
      </c>
      <c r="I17" s="93">
        <v>51143</v>
      </c>
      <c r="J17" s="94">
        <v>0</v>
      </c>
      <c r="K17" s="95">
        <v>51143</v>
      </c>
      <c r="L17" s="93">
        <v>45375</v>
      </c>
      <c r="M17" s="94">
        <v>0</v>
      </c>
      <c r="N17" s="95">
        <v>45375</v>
      </c>
      <c r="O17" s="2"/>
    </row>
    <row r="18" spans="1:15" ht="16.7" customHeight="1">
      <c r="A18" s="715" t="s">
        <v>1010</v>
      </c>
      <c r="B18" s="176">
        <v>10</v>
      </c>
      <c r="C18" s="97">
        <v>76789</v>
      </c>
      <c r="D18" s="98">
        <v>0</v>
      </c>
      <c r="E18" s="99">
        <v>76789</v>
      </c>
      <c r="F18" s="97">
        <v>64457</v>
      </c>
      <c r="G18" s="98">
        <v>0</v>
      </c>
      <c r="H18" s="99">
        <v>64457</v>
      </c>
      <c r="I18" s="97">
        <v>55370</v>
      </c>
      <c r="J18" s="98">
        <v>0</v>
      </c>
      <c r="K18" s="99">
        <v>55370</v>
      </c>
      <c r="L18" s="97">
        <v>49979</v>
      </c>
      <c r="M18" s="98">
        <v>0</v>
      </c>
      <c r="N18" s="99">
        <v>49979</v>
      </c>
      <c r="O18" s="2"/>
    </row>
    <row r="19" spans="1:15" ht="16.7" customHeight="1">
      <c r="A19" s="361" t="s">
        <v>1016</v>
      </c>
      <c r="B19" s="377">
        <v>11</v>
      </c>
      <c r="C19" s="416">
        <v>1767965</v>
      </c>
      <c r="D19" s="417">
        <v>8269</v>
      </c>
      <c r="E19" s="418">
        <v>1776234</v>
      </c>
      <c r="F19" s="416">
        <v>1437647</v>
      </c>
      <c r="G19" s="417">
        <v>10351</v>
      </c>
      <c r="H19" s="418">
        <v>1447998</v>
      </c>
      <c r="I19" s="416">
        <v>1442498</v>
      </c>
      <c r="J19" s="417">
        <v>9335</v>
      </c>
      <c r="K19" s="418">
        <v>1451833</v>
      </c>
      <c r="L19" s="416">
        <v>1282074</v>
      </c>
      <c r="M19" s="417">
        <v>11618</v>
      </c>
      <c r="N19" s="418">
        <v>1293692</v>
      </c>
      <c r="O19" s="2"/>
    </row>
    <row r="20" spans="1:15" ht="16.7" customHeight="1">
      <c r="A20" s="583" t="s">
        <v>1017</v>
      </c>
      <c r="B20" s="482"/>
      <c r="C20" s="480"/>
      <c r="D20" s="6"/>
      <c r="E20" s="481"/>
      <c r="F20" s="480"/>
      <c r="G20" s="6"/>
      <c r="H20" s="481"/>
      <c r="I20" s="480"/>
      <c r="J20" s="6"/>
      <c r="K20" s="481"/>
      <c r="L20" s="480"/>
      <c r="M20" s="6"/>
      <c r="N20" s="481"/>
      <c r="O20" s="2"/>
    </row>
    <row r="21" spans="1:15" ht="16.7" customHeight="1">
      <c r="A21" s="666" t="s">
        <v>1006</v>
      </c>
      <c r="B21" s="174">
        <v>12</v>
      </c>
      <c r="C21" s="93">
        <v>19501</v>
      </c>
      <c r="D21" s="94">
        <v>96</v>
      </c>
      <c r="E21" s="95">
        <v>19597</v>
      </c>
      <c r="F21" s="93">
        <v>19742</v>
      </c>
      <c r="G21" s="94">
        <v>230</v>
      </c>
      <c r="H21" s="95">
        <v>19972</v>
      </c>
      <c r="I21" s="93">
        <v>18573</v>
      </c>
      <c r="J21" s="94">
        <v>1</v>
      </c>
      <c r="K21" s="95">
        <v>18574</v>
      </c>
      <c r="L21" s="93">
        <v>15994</v>
      </c>
      <c r="M21" s="94">
        <v>360</v>
      </c>
      <c r="N21" s="95">
        <v>16354</v>
      </c>
      <c r="O21" s="2"/>
    </row>
    <row r="22" spans="1:15" ht="16.7" customHeight="1">
      <c r="A22" s="666" t="s">
        <v>1009</v>
      </c>
      <c r="B22" s="174">
        <v>13</v>
      </c>
      <c r="C22" s="93">
        <v>5310</v>
      </c>
      <c r="D22" s="94">
        <v>0</v>
      </c>
      <c r="E22" s="95">
        <v>5310</v>
      </c>
      <c r="F22" s="93">
        <v>4739</v>
      </c>
      <c r="G22" s="94">
        <v>0</v>
      </c>
      <c r="H22" s="95">
        <v>4739</v>
      </c>
      <c r="I22" s="93">
        <v>5319</v>
      </c>
      <c r="J22" s="94">
        <v>0</v>
      </c>
      <c r="K22" s="95">
        <v>5319</v>
      </c>
      <c r="L22" s="93">
        <v>4570</v>
      </c>
      <c r="M22" s="94">
        <v>0</v>
      </c>
      <c r="N22" s="95">
        <v>4570</v>
      </c>
      <c r="O22" s="2"/>
    </row>
    <row r="23" spans="1:15" ht="16.7" customHeight="1">
      <c r="A23" s="715" t="s">
        <v>1010</v>
      </c>
      <c r="B23" s="176">
        <v>14</v>
      </c>
      <c r="C23" s="97">
        <v>3668</v>
      </c>
      <c r="D23" s="98">
        <v>0</v>
      </c>
      <c r="E23" s="99">
        <v>3668</v>
      </c>
      <c r="F23" s="97">
        <v>3592</v>
      </c>
      <c r="G23" s="98">
        <v>0</v>
      </c>
      <c r="H23" s="99">
        <v>3592</v>
      </c>
      <c r="I23" s="97">
        <v>4218</v>
      </c>
      <c r="J23" s="98">
        <v>0</v>
      </c>
      <c r="K23" s="99">
        <v>4218</v>
      </c>
      <c r="L23" s="97">
        <v>3657</v>
      </c>
      <c r="M23" s="98">
        <v>0</v>
      </c>
      <c r="N23" s="99">
        <v>3657</v>
      </c>
      <c r="O23" s="2"/>
    </row>
    <row r="24" spans="1:15" ht="16.7" customHeight="1">
      <c r="A24" s="361" t="s">
        <v>1018</v>
      </c>
      <c r="B24" s="377">
        <v>15</v>
      </c>
      <c r="C24" s="416">
        <v>28479</v>
      </c>
      <c r="D24" s="417">
        <v>96</v>
      </c>
      <c r="E24" s="418">
        <v>28575</v>
      </c>
      <c r="F24" s="416">
        <v>28073</v>
      </c>
      <c r="G24" s="417">
        <v>230</v>
      </c>
      <c r="H24" s="418">
        <v>28303</v>
      </c>
      <c r="I24" s="416">
        <v>28110</v>
      </c>
      <c r="J24" s="417">
        <v>1</v>
      </c>
      <c r="K24" s="418">
        <v>28111</v>
      </c>
      <c r="L24" s="416">
        <v>24221</v>
      </c>
      <c r="M24" s="417">
        <v>360</v>
      </c>
      <c r="N24" s="418">
        <v>24581</v>
      </c>
      <c r="O24" s="2"/>
    </row>
    <row r="25" spans="1:15" ht="16.7" customHeight="1">
      <c r="A25" s="355" t="s">
        <v>1045</v>
      </c>
      <c r="B25" s="105">
        <v>16</v>
      </c>
      <c r="C25" s="416">
        <v>107981</v>
      </c>
      <c r="D25" s="417">
        <v>257</v>
      </c>
      <c r="E25" s="418">
        <v>108238</v>
      </c>
      <c r="F25" s="416">
        <v>101516</v>
      </c>
      <c r="G25" s="417">
        <v>77</v>
      </c>
      <c r="H25" s="418">
        <v>101593</v>
      </c>
      <c r="I25" s="416">
        <v>116011</v>
      </c>
      <c r="J25" s="417">
        <v>129</v>
      </c>
      <c r="K25" s="418">
        <v>116140</v>
      </c>
      <c r="L25" s="416">
        <v>119054</v>
      </c>
      <c r="M25" s="417">
        <v>88</v>
      </c>
      <c r="N25" s="418">
        <v>119142</v>
      </c>
      <c r="O25" s="2"/>
    </row>
    <row r="26" spans="1:15" ht="16.7" customHeight="1">
      <c r="A26" s="40" t="s">
        <v>1046</v>
      </c>
      <c r="B26" s="482"/>
      <c r="C26" s="480"/>
      <c r="D26" s="6"/>
      <c r="E26" s="481"/>
      <c r="F26" s="480"/>
      <c r="G26" s="6"/>
      <c r="H26" s="481"/>
      <c r="I26" s="480"/>
      <c r="J26" s="6"/>
      <c r="K26" s="481"/>
      <c r="L26" s="480"/>
      <c r="M26" s="6"/>
      <c r="N26" s="481"/>
      <c r="O26" s="2"/>
    </row>
    <row r="27" spans="1:15" ht="16.7" customHeight="1">
      <c r="A27" s="666" t="s">
        <v>1021</v>
      </c>
      <c r="B27" s="174">
        <v>17</v>
      </c>
      <c r="C27" s="93">
        <v>3641</v>
      </c>
      <c r="D27" s="94">
        <v>20032</v>
      </c>
      <c r="E27" s="95">
        <v>23673</v>
      </c>
      <c r="F27" s="93">
        <v>1612</v>
      </c>
      <c r="G27" s="94">
        <v>15962</v>
      </c>
      <c r="H27" s="95">
        <v>17574</v>
      </c>
      <c r="I27" s="93">
        <v>1705</v>
      </c>
      <c r="J27" s="94">
        <v>15222</v>
      </c>
      <c r="K27" s="95">
        <v>16927</v>
      </c>
      <c r="L27" s="93">
        <v>2587</v>
      </c>
      <c r="M27" s="94">
        <v>18099</v>
      </c>
      <c r="N27" s="95">
        <v>20686</v>
      </c>
      <c r="O27" s="2"/>
    </row>
    <row r="28" spans="1:15" ht="16.7" customHeight="1">
      <c r="A28" s="715" t="s">
        <v>1022</v>
      </c>
      <c r="B28" s="176">
        <v>18</v>
      </c>
      <c r="C28" s="97">
        <v>1861</v>
      </c>
      <c r="D28" s="98">
        <v>14282</v>
      </c>
      <c r="E28" s="99">
        <v>16143</v>
      </c>
      <c r="F28" s="97">
        <v>1113</v>
      </c>
      <c r="G28" s="98">
        <v>10076</v>
      </c>
      <c r="H28" s="99">
        <v>11189</v>
      </c>
      <c r="I28" s="97">
        <v>1080</v>
      </c>
      <c r="J28" s="98">
        <v>8930</v>
      </c>
      <c r="K28" s="99">
        <v>10010</v>
      </c>
      <c r="L28" s="97">
        <v>1793</v>
      </c>
      <c r="M28" s="98">
        <v>12285</v>
      </c>
      <c r="N28" s="99">
        <v>14078</v>
      </c>
      <c r="O28" s="2"/>
    </row>
    <row r="29" spans="1:15" ht="16.7" customHeight="1">
      <c r="A29" s="361" t="s">
        <v>1023</v>
      </c>
      <c r="B29" s="377">
        <v>19</v>
      </c>
      <c r="C29" s="416">
        <v>5502</v>
      </c>
      <c r="D29" s="417">
        <v>34314</v>
      </c>
      <c r="E29" s="418">
        <v>39816</v>
      </c>
      <c r="F29" s="416">
        <v>2725</v>
      </c>
      <c r="G29" s="417">
        <v>26038</v>
      </c>
      <c r="H29" s="418">
        <v>28763</v>
      </c>
      <c r="I29" s="416">
        <v>2785</v>
      </c>
      <c r="J29" s="417">
        <v>24152</v>
      </c>
      <c r="K29" s="418">
        <v>26937</v>
      </c>
      <c r="L29" s="416">
        <v>4380</v>
      </c>
      <c r="M29" s="417">
        <v>30384</v>
      </c>
      <c r="N29" s="418">
        <v>34764</v>
      </c>
      <c r="O29" s="2"/>
    </row>
    <row r="30" spans="1:15" ht="16.7" customHeight="1">
      <c r="A30" s="361" t="s">
        <v>767</v>
      </c>
      <c r="B30" s="377">
        <v>20</v>
      </c>
      <c r="C30" s="416">
        <v>2738450</v>
      </c>
      <c r="D30" s="417">
        <v>13243448</v>
      </c>
      <c r="E30" s="418">
        <v>15981898</v>
      </c>
      <c r="F30" s="416">
        <v>2257709</v>
      </c>
      <c r="G30" s="417">
        <v>10659352</v>
      </c>
      <c r="H30" s="418">
        <v>12917061</v>
      </c>
      <c r="I30" s="416">
        <v>2257223</v>
      </c>
      <c r="J30" s="417">
        <v>9358005</v>
      </c>
      <c r="K30" s="418">
        <v>11615228</v>
      </c>
      <c r="L30" s="416">
        <v>2065838</v>
      </c>
      <c r="M30" s="417">
        <v>8002889</v>
      </c>
      <c r="N30" s="418">
        <v>10068727</v>
      </c>
      <c r="O30" s="2"/>
    </row>
    <row r="31" spans="1:15" ht="16.7" customHeight="1">
      <c r="A31" s="767" t="s">
        <v>1038</v>
      </c>
      <c r="B31" s="767"/>
      <c r="C31" s="767"/>
      <c r="D31" s="767"/>
      <c r="E31" s="767"/>
      <c r="F31" s="767"/>
      <c r="G31" s="767"/>
      <c r="H31" s="767"/>
      <c r="I31" s="767"/>
      <c r="J31" s="767"/>
      <c r="K31" s="767"/>
      <c r="L31" s="767"/>
      <c r="M31" s="767"/>
      <c r="N31" s="767"/>
    </row>
    <row r="32" spans="1:15" ht="16.7" customHeight="1">
      <c r="A32" s="768" t="s">
        <v>1047</v>
      </c>
      <c r="B32" s="738"/>
      <c r="C32" s="738"/>
      <c r="D32" s="738"/>
      <c r="E32" s="738"/>
      <c r="F32" s="738"/>
      <c r="G32" s="738"/>
      <c r="H32" s="738"/>
      <c r="I32" s="738"/>
      <c r="J32" s="738"/>
      <c r="K32" s="738"/>
      <c r="L32" s="738"/>
      <c r="M32" s="738"/>
      <c r="N32" s="738"/>
    </row>
    <row r="33" spans="1:14" ht="16.7" customHeight="1">
      <c r="A33" s="768"/>
      <c r="B33" s="738"/>
      <c r="C33" s="738"/>
      <c r="D33" s="738"/>
      <c r="E33" s="738"/>
      <c r="F33" s="738"/>
      <c r="G33" s="738"/>
      <c r="H33" s="738"/>
      <c r="I33" s="738"/>
      <c r="J33" s="738"/>
      <c r="K33" s="738"/>
      <c r="L33" s="738"/>
      <c r="M33" s="738"/>
      <c r="N33" s="738"/>
    </row>
    <row r="34" spans="1:14" ht="16.7" customHeight="1"/>
    <row r="35" spans="1:14" ht="16.7" customHeight="1"/>
    <row r="36" spans="1:14" ht="16.7" customHeight="1"/>
    <row r="37" spans="1:14" ht="16.7" customHeight="1"/>
    <row r="38" spans="1:14" ht="16.7" customHeight="1"/>
    <row r="39" spans="1:14" ht="16.7" customHeight="1"/>
    <row r="40" spans="1:14" ht="16.7" customHeight="1"/>
    <row r="41" spans="1:14" ht="16.7" customHeight="1"/>
    <row r="42" spans="1:14" ht="16.7" customHeight="1"/>
    <row r="43" spans="1:14" ht="16.7" customHeight="1"/>
    <row r="44" spans="1:14" ht="16.7" customHeight="1"/>
    <row r="45" spans="1:14" ht="16.7" customHeight="1"/>
    <row r="46" spans="1:14" ht="16.7" customHeight="1"/>
    <row r="47" spans="1:14" ht="16.7" customHeight="1"/>
    <row r="48" spans="1:14" ht="16.7" customHeight="1"/>
    <row r="49" ht="16.7" customHeight="1"/>
    <row r="50" ht="16.7" customHeight="1"/>
    <row r="51" ht="16.7" customHeight="1"/>
    <row r="52" ht="16.7" customHeight="1"/>
    <row r="53" ht="16.7" customHeight="1"/>
    <row r="54" ht="16.7" customHeight="1"/>
    <row r="55" ht="16.7" customHeight="1"/>
    <row r="56" ht="16.7" customHeight="1"/>
    <row r="57" ht="16.7" customHeight="1"/>
    <row r="58" ht="16.7" customHeight="1"/>
    <row r="59" ht="16.7" customHeight="1"/>
    <row r="60" ht="16.7" customHeight="1"/>
    <row r="61" ht="16.7" customHeight="1"/>
    <row r="62" ht="16.7" customHeight="1"/>
    <row r="63" ht="16.7" customHeight="1"/>
    <row r="64"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row r="219" ht="16.7" customHeight="1"/>
    <row r="220" ht="16.7" customHeight="1"/>
    <row r="221" ht="16.7" customHeight="1"/>
    <row r="222" ht="16.7" customHeight="1"/>
    <row r="223" ht="16.7" customHeight="1"/>
    <row r="224" ht="16.7" customHeight="1"/>
    <row r="225" ht="16.7" customHeight="1"/>
    <row r="226" ht="16.7" customHeight="1"/>
    <row r="227" ht="16.7" customHeight="1"/>
    <row r="228" ht="16.7" customHeight="1"/>
    <row r="229" ht="16.7" customHeight="1"/>
    <row r="230" ht="16.7" customHeight="1"/>
    <row r="231" ht="16.7" customHeight="1"/>
    <row r="232" ht="16.7" customHeight="1"/>
    <row r="233" ht="16.7" customHeight="1"/>
    <row r="234" ht="16.7" customHeight="1"/>
    <row r="235" ht="16.7" customHeight="1"/>
    <row r="236" ht="16.7" customHeight="1"/>
    <row r="237" ht="16.7" customHeight="1"/>
    <row r="238" ht="16.7" customHeight="1"/>
    <row r="239" ht="16.7" customHeight="1"/>
    <row r="240" ht="16.7" customHeight="1"/>
  </sheetData>
  <mergeCells count="8">
    <mergeCell ref="L1:N3"/>
    <mergeCell ref="L4:N4"/>
    <mergeCell ref="A31:N31"/>
    <mergeCell ref="A32:N32"/>
    <mergeCell ref="A33:N33"/>
    <mergeCell ref="C4:E4"/>
    <mergeCell ref="F4:H4"/>
    <mergeCell ref="I4:K4"/>
  </mergeCells>
  <printOptions horizontalCentered="1" verticalCentered="1"/>
  <pageMargins left="0.15748031496063" right="0.15748031496063" top="0.15748031496063" bottom="0.23622047244094502" header="0.15748031496063" footer="0.23622047244094502"/>
  <pageSetup scale="52" orientation="landscape" r:id="rId1"/>
  <headerFooter>
    <oddFooter xml:space="preserve">&amp;L&amp;14                         April 30, 2024 Supplementary Financial Information&amp;R&amp;14Page 35                         </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8">
    <pageSetUpPr fitToPage="1"/>
  </sheetPr>
  <dimension ref="A1:R51"/>
  <sheetViews>
    <sheetView showRuler="0" zoomScale="75" zoomScaleNormal="75" workbookViewId="0"/>
  </sheetViews>
  <sheetFormatPr defaultColWidth="13.7109375" defaultRowHeight="12.75"/>
  <cols>
    <col min="1" max="1" width="3" customWidth="1"/>
    <col min="2" max="2" width="89.28515625" customWidth="1"/>
    <col min="3" max="3" width="6.42578125" customWidth="1"/>
    <col min="4" max="7" width="17.85546875" customWidth="1"/>
    <col min="8" max="8" width="19.5703125" customWidth="1"/>
    <col min="9" max="12" width="17.85546875" customWidth="1"/>
    <col min="13" max="13" width="1.7109375" customWidth="1"/>
    <col min="14" max="14" width="14.7109375" customWidth="1"/>
    <col min="15" max="15" width="1.7109375" customWidth="1"/>
    <col min="16" max="16" width="17.28515625" customWidth="1"/>
    <col min="17" max="17" width="17.85546875" customWidth="1"/>
  </cols>
  <sheetData>
    <row r="1" spans="1:18" ht="15" customHeight="1">
      <c r="A1" s="50"/>
      <c r="B1" s="123"/>
      <c r="C1" s="122"/>
      <c r="D1" s="123"/>
      <c r="E1" s="123"/>
      <c r="F1" s="123"/>
      <c r="G1" s="123"/>
      <c r="H1" s="123"/>
      <c r="I1" s="123"/>
      <c r="J1" s="123"/>
      <c r="K1" s="123"/>
      <c r="L1" s="123"/>
      <c r="M1" s="123"/>
      <c r="N1" s="798"/>
      <c r="O1" s="798"/>
      <c r="P1" s="798"/>
      <c r="Q1" s="799"/>
      <c r="R1" s="8"/>
    </row>
    <row r="2" spans="1:18" ht="37.5" customHeight="1">
      <c r="A2" s="125"/>
      <c r="B2" s="12"/>
      <c r="C2" s="126"/>
      <c r="D2" s="12"/>
      <c r="E2" s="12"/>
      <c r="F2" s="12"/>
      <c r="G2" s="12"/>
      <c r="H2" s="12"/>
      <c r="I2" s="12"/>
      <c r="J2" s="12"/>
      <c r="K2" s="12"/>
      <c r="L2" s="12"/>
      <c r="M2" s="12"/>
      <c r="N2" s="845"/>
      <c r="O2" s="845"/>
      <c r="P2" s="845"/>
      <c r="Q2" s="846"/>
      <c r="R2" s="8"/>
    </row>
    <row r="3" spans="1:18" ht="15" customHeight="1">
      <c r="A3" s="884" t="s">
        <v>1048</v>
      </c>
      <c r="B3" s="885"/>
      <c r="C3" s="885"/>
      <c r="D3" s="130"/>
      <c r="E3" s="130"/>
      <c r="F3" s="130"/>
      <c r="G3" s="130"/>
      <c r="H3" s="130"/>
      <c r="I3" s="130"/>
      <c r="J3" s="130"/>
      <c r="K3" s="130"/>
      <c r="L3" s="130"/>
      <c r="M3" s="130"/>
      <c r="N3" s="800"/>
      <c r="O3" s="800"/>
      <c r="P3" s="800"/>
      <c r="Q3" s="801"/>
      <c r="R3" s="8"/>
    </row>
    <row r="4" spans="1:18" ht="20.100000000000001" customHeight="1">
      <c r="A4" s="722"/>
      <c r="B4" s="383"/>
      <c r="C4" s="723"/>
      <c r="D4" s="874" t="s">
        <v>1049</v>
      </c>
      <c r="E4" s="875"/>
      <c r="F4" s="875"/>
      <c r="G4" s="875"/>
      <c r="H4" s="875"/>
      <c r="I4" s="887"/>
      <c r="J4" s="874" t="s">
        <v>1050</v>
      </c>
      <c r="K4" s="875"/>
      <c r="L4" s="875"/>
      <c r="M4" s="875"/>
      <c r="N4" s="875"/>
      <c r="O4" s="875"/>
      <c r="P4" s="875"/>
      <c r="Q4" s="876"/>
      <c r="R4" s="8"/>
    </row>
    <row r="5" spans="1:18" ht="50.1" customHeight="1">
      <c r="A5" s="125"/>
      <c r="B5" s="12"/>
      <c r="C5" s="678"/>
      <c r="D5" s="699" t="s">
        <v>1051</v>
      </c>
      <c r="E5" s="699" t="s">
        <v>1052</v>
      </c>
      <c r="F5" s="877" t="s">
        <v>1053</v>
      </c>
      <c r="G5" s="879"/>
      <c r="H5" s="874" t="s">
        <v>1054</v>
      </c>
      <c r="I5" s="887"/>
      <c r="J5" s="699" t="s">
        <v>1051</v>
      </c>
      <c r="K5" s="699" t="s">
        <v>1052</v>
      </c>
      <c r="L5" s="877" t="s">
        <v>1053</v>
      </c>
      <c r="M5" s="878"/>
      <c r="N5" s="879"/>
      <c r="O5" s="874" t="s">
        <v>1054</v>
      </c>
      <c r="P5" s="875"/>
      <c r="Q5" s="876"/>
      <c r="R5" s="8"/>
    </row>
    <row r="6" spans="1:18" ht="47.45" customHeight="1">
      <c r="A6" s="788" t="s">
        <v>181</v>
      </c>
      <c r="B6" s="789"/>
      <c r="C6" s="679" t="s">
        <v>1042</v>
      </c>
      <c r="D6" s="719"/>
      <c r="E6" s="719"/>
      <c r="F6" s="719" t="s">
        <v>1055</v>
      </c>
      <c r="G6" s="719" t="s">
        <v>1056</v>
      </c>
      <c r="H6" s="720" t="s">
        <v>1057</v>
      </c>
      <c r="I6" s="720" t="s">
        <v>1058</v>
      </c>
      <c r="J6" s="719"/>
      <c r="K6" s="719"/>
      <c r="L6" s="719" t="s">
        <v>1055</v>
      </c>
      <c r="M6" s="880" t="s">
        <v>1056</v>
      </c>
      <c r="N6" s="881"/>
      <c r="O6" s="882" t="s">
        <v>1057</v>
      </c>
      <c r="P6" s="883"/>
      <c r="Q6" s="721" t="s">
        <v>1058</v>
      </c>
      <c r="R6" s="8"/>
    </row>
    <row r="7" spans="1:18" ht="15" customHeight="1">
      <c r="A7" s="159"/>
      <c r="B7" s="470"/>
      <c r="C7" s="614"/>
      <c r="D7" s="161"/>
      <c r="E7" s="161"/>
      <c r="F7" s="161"/>
      <c r="G7" s="161"/>
      <c r="H7" s="160"/>
      <c r="I7" s="160"/>
      <c r="J7" s="160"/>
      <c r="K7" s="160"/>
      <c r="L7" s="161"/>
      <c r="M7" s="160"/>
      <c r="N7" s="724"/>
      <c r="O7" s="724"/>
      <c r="P7" s="724"/>
      <c r="Q7" s="724"/>
    </row>
    <row r="8" spans="1:18" ht="15" customHeight="1">
      <c r="A8" s="886" t="s">
        <v>1059</v>
      </c>
      <c r="B8" s="738"/>
    </row>
    <row r="9" spans="1:18" ht="15" customHeight="1">
      <c r="A9" s="783" t="s">
        <v>1060</v>
      </c>
      <c r="B9" s="779"/>
      <c r="C9" s="475"/>
      <c r="D9" s="599"/>
      <c r="E9" s="725"/>
      <c r="F9" s="725"/>
      <c r="G9" s="725"/>
      <c r="H9" s="725"/>
      <c r="I9" s="726"/>
      <c r="J9" s="480"/>
      <c r="K9" s="6"/>
      <c r="L9" s="6"/>
      <c r="M9" s="6"/>
      <c r="N9" s="6"/>
      <c r="O9" s="6"/>
      <c r="P9" s="6"/>
      <c r="Q9" s="481"/>
      <c r="R9" s="8"/>
    </row>
    <row r="10" spans="1:18" ht="15" customHeight="1">
      <c r="A10" s="173"/>
      <c r="B10" s="121" t="s">
        <v>1061</v>
      </c>
      <c r="C10" s="174">
        <v>1</v>
      </c>
      <c r="D10" s="93">
        <v>33091</v>
      </c>
      <c r="E10" s="94">
        <v>0</v>
      </c>
      <c r="F10" s="94">
        <v>0</v>
      </c>
      <c r="G10" s="94">
        <v>27</v>
      </c>
      <c r="H10" s="94">
        <v>0</v>
      </c>
      <c r="I10" s="95">
        <v>33064</v>
      </c>
      <c r="J10" s="93">
        <v>27738</v>
      </c>
      <c r="K10" s="94">
        <v>0</v>
      </c>
      <c r="L10" s="94">
        <v>0</v>
      </c>
      <c r="N10" s="94">
        <v>33</v>
      </c>
      <c r="P10" s="94">
        <v>0</v>
      </c>
      <c r="Q10" s="95">
        <v>27705</v>
      </c>
      <c r="R10" s="8"/>
    </row>
    <row r="11" spans="1:18" ht="15" customHeight="1">
      <c r="A11" s="173"/>
      <c r="B11" s="121" t="s">
        <v>1062</v>
      </c>
      <c r="C11" s="174">
        <v>2</v>
      </c>
      <c r="D11" s="93">
        <v>67</v>
      </c>
      <c r="E11" s="94">
        <v>0</v>
      </c>
      <c r="F11" s="94">
        <v>0</v>
      </c>
      <c r="G11" s="94">
        <v>0</v>
      </c>
      <c r="H11" s="94">
        <v>0</v>
      </c>
      <c r="I11" s="95">
        <v>67</v>
      </c>
      <c r="J11" s="93">
        <v>46</v>
      </c>
      <c r="K11" s="94">
        <v>0</v>
      </c>
      <c r="L11" s="94">
        <v>0</v>
      </c>
      <c r="N11" s="94">
        <v>0</v>
      </c>
      <c r="P11" s="94">
        <v>0</v>
      </c>
      <c r="Q11" s="95">
        <v>46</v>
      </c>
      <c r="R11" s="8"/>
    </row>
    <row r="12" spans="1:18" ht="15" customHeight="1">
      <c r="A12" s="780" t="s">
        <v>1063</v>
      </c>
      <c r="B12" s="738"/>
      <c r="D12" s="311"/>
      <c r="J12" s="311"/>
      <c r="R12" s="8"/>
    </row>
    <row r="13" spans="1:18" ht="15" customHeight="1">
      <c r="A13" s="173"/>
      <c r="B13" s="121" t="s">
        <v>1064</v>
      </c>
      <c r="C13" s="174">
        <v>3</v>
      </c>
      <c r="D13" s="93">
        <v>54267</v>
      </c>
      <c r="E13" s="94">
        <v>51052</v>
      </c>
      <c r="F13" s="94">
        <v>47106</v>
      </c>
      <c r="G13" s="94">
        <v>12760</v>
      </c>
      <c r="H13" s="94">
        <v>2217</v>
      </c>
      <c r="I13" s="95">
        <v>43236</v>
      </c>
      <c r="J13" s="93">
        <v>57098</v>
      </c>
      <c r="K13" s="94">
        <v>51621</v>
      </c>
      <c r="L13" s="94">
        <v>46880</v>
      </c>
      <c r="N13" s="94">
        <v>15196</v>
      </c>
      <c r="P13" s="94">
        <v>2298</v>
      </c>
      <c r="Q13" s="95">
        <v>44345</v>
      </c>
      <c r="R13" s="8"/>
    </row>
    <row r="14" spans="1:18" ht="15" customHeight="1">
      <c r="A14" s="173"/>
      <c r="B14" s="121" t="s">
        <v>1065</v>
      </c>
      <c r="C14" s="174">
        <v>4</v>
      </c>
      <c r="D14" s="93">
        <v>5805</v>
      </c>
      <c r="E14" s="94">
        <v>940</v>
      </c>
      <c r="F14" s="94">
        <v>1032</v>
      </c>
      <c r="G14" s="94">
        <v>1</v>
      </c>
      <c r="H14" s="94">
        <v>20</v>
      </c>
      <c r="I14" s="95">
        <v>5692</v>
      </c>
      <c r="J14" s="93">
        <v>5815</v>
      </c>
      <c r="K14" s="94">
        <v>2314</v>
      </c>
      <c r="L14" s="94">
        <v>1660</v>
      </c>
      <c r="N14" s="94">
        <v>0</v>
      </c>
      <c r="P14" s="94">
        <v>20</v>
      </c>
      <c r="Q14" s="95">
        <v>6449</v>
      </c>
      <c r="R14" s="8"/>
    </row>
    <row r="15" spans="1:18" ht="15" customHeight="1">
      <c r="A15" s="173"/>
      <c r="B15" s="121" t="s">
        <v>1066</v>
      </c>
      <c r="C15" s="174">
        <v>5</v>
      </c>
      <c r="D15" s="93">
        <v>14970</v>
      </c>
      <c r="E15" s="94">
        <v>6174</v>
      </c>
      <c r="F15" s="94">
        <v>3504</v>
      </c>
      <c r="G15" s="94">
        <v>1632</v>
      </c>
      <c r="H15" s="94">
        <v>8266</v>
      </c>
      <c r="I15" s="95">
        <v>7742</v>
      </c>
      <c r="J15" s="93">
        <v>15483</v>
      </c>
      <c r="K15" s="94">
        <v>9476</v>
      </c>
      <c r="L15" s="94">
        <v>3184</v>
      </c>
      <c r="N15" s="94">
        <v>2028</v>
      </c>
      <c r="P15" s="94">
        <v>8481</v>
      </c>
      <c r="Q15" s="95">
        <v>11266</v>
      </c>
      <c r="R15" s="8"/>
    </row>
    <row r="16" spans="1:18" ht="15" customHeight="1">
      <c r="A16" s="175"/>
      <c r="B16" s="220" t="s">
        <v>766</v>
      </c>
      <c r="C16" s="176">
        <v>6</v>
      </c>
      <c r="D16" s="97">
        <v>27981</v>
      </c>
      <c r="E16" s="98">
        <v>18407</v>
      </c>
      <c r="F16" s="98">
        <v>31127</v>
      </c>
      <c r="G16" s="98">
        <v>1655</v>
      </c>
      <c r="H16" s="98">
        <v>4040</v>
      </c>
      <c r="I16" s="99">
        <v>9566</v>
      </c>
      <c r="J16" s="97">
        <v>26965</v>
      </c>
      <c r="K16" s="98">
        <v>17026</v>
      </c>
      <c r="L16" s="98">
        <v>27116</v>
      </c>
      <c r="N16" s="98">
        <v>2009</v>
      </c>
      <c r="P16" s="98">
        <v>3921</v>
      </c>
      <c r="Q16" s="99">
        <v>10945</v>
      </c>
      <c r="R16" s="8"/>
    </row>
    <row r="17" spans="1:18" ht="15" customHeight="1">
      <c r="A17" s="814" t="s">
        <v>1067</v>
      </c>
      <c r="B17" s="815"/>
      <c r="C17" s="377">
        <v>7</v>
      </c>
      <c r="D17" s="416">
        <v>103023</v>
      </c>
      <c r="E17" s="417">
        <v>76573</v>
      </c>
      <c r="F17" s="417">
        <v>82769</v>
      </c>
      <c r="G17" s="417">
        <v>16048</v>
      </c>
      <c r="H17" s="417">
        <v>14543</v>
      </c>
      <c r="I17" s="418">
        <v>66236</v>
      </c>
      <c r="J17" s="416">
        <v>105361</v>
      </c>
      <c r="K17" s="417">
        <v>80437</v>
      </c>
      <c r="L17" s="417">
        <v>78840</v>
      </c>
      <c r="M17" s="491"/>
      <c r="N17" s="417">
        <v>19233</v>
      </c>
      <c r="O17" s="491"/>
      <c r="P17" s="417">
        <v>14720</v>
      </c>
      <c r="Q17" s="418">
        <v>73005</v>
      </c>
      <c r="R17" s="8"/>
    </row>
    <row r="18" spans="1:18" ht="15" customHeight="1">
      <c r="A18" s="814" t="s">
        <v>1068</v>
      </c>
      <c r="B18" s="815"/>
      <c r="C18" s="377">
        <v>8</v>
      </c>
      <c r="D18" s="416">
        <v>136181</v>
      </c>
      <c r="E18" s="417">
        <v>76573</v>
      </c>
      <c r="F18" s="417">
        <v>82769</v>
      </c>
      <c r="G18" s="417">
        <v>16075</v>
      </c>
      <c r="H18" s="417">
        <v>14543</v>
      </c>
      <c r="I18" s="418">
        <v>99367</v>
      </c>
      <c r="J18" s="416">
        <v>133145</v>
      </c>
      <c r="K18" s="417">
        <v>80437</v>
      </c>
      <c r="L18" s="417">
        <v>78840</v>
      </c>
      <c r="M18" s="491"/>
      <c r="N18" s="417">
        <v>19266</v>
      </c>
      <c r="O18" s="491"/>
      <c r="P18" s="417">
        <v>14720</v>
      </c>
      <c r="Q18" s="418">
        <v>100756</v>
      </c>
      <c r="R18" s="8"/>
    </row>
    <row r="19" spans="1:18" ht="15" customHeight="1">
      <c r="A19" s="783" t="s">
        <v>1069</v>
      </c>
      <c r="B19" s="779"/>
      <c r="C19" s="475"/>
      <c r="D19" s="477"/>
      <c r="E19" s="233"/>
      <c r="F19" s="233"/>
      <c r="G19" s="233"/>
      <c r="H19" s="233"/>
      <c r="I19" s="478"/>
      <c r="J19" s="477"/>
      <c r="K19" s="233"/>
      <c r="L19" s="233"/>
      <c r="M19" s="233"/>
      <c r="N19" s="233"/>
      <c r="O19" s="233"/>
      <c r="P19" s="233"/>
      <c r="Q19" s="478"/>
      <c r="R19" s="8"/>
    </row>
    <row r="20" spans="1:18" ht="15" customHeight="1">
      <c r="A20" s="173"/>
      <c r="B20" s="121" t="s">
        <v>1061</v>
      </c>
      <c r="C20" s="174">
        <v>9</v>
      </c>
      <c r="D20" s="93">
        <v>46778</v>
      </c>
      <c r="E20" s="94">
        <v>0</v>
      </c>
      <c r="F20" s="94">
        <v>0</v>
      </c>
      <c r="G20" s="94">
        <v>47</v>
      </c>
      <c r="H20" s="94">
        <v>0</v>
      </c>
      <c r="I20" s="95">
        <v>46731</v>
      </c>
      <c r="J20" s="93">
        <v>46921</v>
      </c>
      <c r="K20" s="94">
        <v>0</v>
      </c>
      <c r="L20" s="94">
        <v>0</v>
      </c>
      <c r="N20" s="94">
        <v>79</v>
      </c>
      <c r="P20" s="94">
        <v>0</v>
      </c>
      <c r="Q20" s="95">
        <v>46842</v>
      </c>
      <c r="R20" s="8"/>
    </row>
    <row r="21" spans="1:18" ht="15" customHeight="1">
      <c r="A21" s="173"/>
      <c r="B21" s="121" t="s">
        <v>1062</v>
      </c>
      <c r="C21" s="174">
        <v>10</v>
      </c>
      <c r="D21" s="93">
        <v>4280</v>
      </c>
      <c r="E21" s="94">
        <v>0</v>
      </c>
      <c r="F21" s="94">
        <v>0</v>
      </c>
      <c r="G21" s="94">
        <v>0</v>
      </c>
      <c r="H21" s="94">
        <v>0</v>
      </c>
      <c r="I21" s="95">
        <v>4280</v>
      </c>
      <c r="J21" s="93">
        <v>4157</v>
      </c>
      <c r="K21" s="94">
        <v>0</v>
      </c>
      <c r="L21" s="94">
        <v>0</v>
      </c>
      <c r="N21" s="94">
        <v>0</v>
      </c>
      <c r="P21" s="94">
        <v>0</v>
      </c>
      <c r="Q21" s="95">
        <v>4157</v>
      </c>
      <c r="R21" s="8"/>
    </row>
    <row r="22" spans="1:18" ht="15" customHeight="1">
      <c r="A22" s="780" t="s">
        <v>1063</v>
      </c>
      <c r="B22" s="738"/>
      <c r="D22" s="311"/>
      <c r="J22" s="311"/>
      <c r="R22" s="8"/>
    </row>
    <row r="23" spans="1:18" ht="15" customHeight="1">
      <c r="A23" s="173"/>
      <c r="B23" s="121" t="s">
        <v>1064</v>
      </c>
      <c r="C23" s="174">
        <v>11</v>
      </c>
      <c r="D23" s="93">
        <v>109075</v>
      </c>
      <c r="E23" s="94">
        <v>53504</v>
      </c>
      <c r="F23" s="94">
        <v>64951</v>
      </c>
      <c r="G23" s="94">
        <v>21315</v>
      </c>
      <c r="H23" s="94">
        <v>0</v>
      </c>
      <c r="I23" s="95">
        <v>76313</v>
      </c>
      <c r="J23" s="93">
        <v>107782</v>
      </c>
      <c r="K23" s="94">
        <v>52642</v>
      </c>
      <c r="L23" s="94">
        <v>61774</v>
      </c>
      <c r="N23" s="94">
        <v>22429</v>
      </c>
      <c r="P23" s="94">
        <v>0</v>
      </c>
      <c r="Q23" s="95">
        <v>76221</v>
      </c>
      <c r="R23" s="8"/>
    </row>
    <row r="24" spans="1:18" ht="15" customHeight="1">
      <c r="A24" s="173"/>
      <c r="B24" s="121" t="s">
        <v>1070</v>
      </c>
      <c r="C24" s="174">
        <v>12</v>
      </c>
      <c r="D24" s="93">
        <v>92838</v>
      </c>
      <c r="E24" s="94">
        <v>7869</v>
      </c>
      <c r="F24" s="94">
        <v>35162</v>
      </c>
      <c r="G24" s="94">
        <v>11179</v>
      </c>
      <c r="H24" s="94">
        <v>0</v>
      </c>
      <c r="I24" s="95">
        <v>54366</v>
      </c>
      <c r="J24" s="93">
        <v>78635</v>
      </c>
      <c r="K24" s="94">
        <v>8213</v>
      </c>
      <c r="L24" s="94">
        <v>32348</v>
      </c>
      <c r="N24" s="94">
        <v>3810</v>
      </c>
      <c r="P24" s="94">
        <v>0</v>
      </c>
      <c r="Q24" s="95">
        <v>50690</v>
      </c>
      <c r="R24" s="8"/>
    </row>
    <row r="25" spans="1:18" ht="15" customHeight="1">
      <c r="A25" s="173"/>
      <c r="B25" s="121" t="s">
        <v>1066</v>
      </c>
      <c r="C25" s="174">
        <v>13</v>
      </c>
      <c r="D25" s="93">
        <v>21237</v>
      </c>
      <c r="E25" s="94">
        <v>14409</v>
      </c>
      <c r="F25" s="94">
        <v>6489</v>
      </c>
      <c r="G25" s="94">
        <v>598</v>
      </c>
      <c r="H25" s="94">
        <v>8422</v>
      </c>
      <c r="I25" s="95">
        <v>20137</v>
      </c>
      <c r="J25" s="93">
        <v>18995</v>
      </c>
      <c r="K25" s="94">
        <v>12274</v>
      </c>
      <c r="L25" s="94">
        <v>5529</v>
      </c>
      <c r="N25" s="94">
        <v>284</v>
      </c>
      <c r="P25" s="94">
        <v>8569</v>
      </c>
      <c r="Q25" s="95">
        <v>16887</v>
      </c>
      <c r="R25" s="8"/>
    </row>
    <row r="26" spans="1:18" ht="15" customHeight="1">
      <c r="A26" s="175"/>
      <c r="B26" s="220" t="s">
        <v>766</v>
      </c>
      <c r="C26" s="176">
        <v>14</v>
      </c>
      <c r="D26" s="97">
        <v>42778</v>
      </c>
      <c r="E26" s="98">
        <v>43889</v>
      </c>
      <c r="F26" s="98">
        <v>41603</v>
      </c>
      <c r="G26" s="98">
        <v>4482</v>
      </c>
      <c r="H26" s="98">
        <v>3090</v>
      </c>
      <c r="I26" s="99">
        <v>37492</v>
      </c>
      <c r="J26" s="97">
        <v>37435</v>
      </c>
      <c r="K26" s="98">
        <v>34446</v>
      </c>
      <c r="L26" s="98">
        <v>31622</v>
      </c>
      <c r="N26" s="98">
        <v>1705</v>
      </c>
      <c r="P26" s="98">
        <v>2949</v>
      </c>
      <c r="Q26" s="99">
        <v>35605</v>
      </c>
      <c r="R26" s="8"/>
    </row>
    <row r="27" spans="1:18" ht="15" customHeight="1">
      <c r="A27" s="814" t="s">
        <v>1067</v>
      </c>
      <c r="B27" s="815"/>
      <c r="C27" s="377">
        <v>15</v>
      </c>
      <c r="D27" s="416">
        <v>265928</v>
      </c>
      <c r="E27" s="417">
        <v>119671</v>
      </c>
      <c r="F27" s="417">
        <v>148205</v>
      </c>
      <c r="G27" s="417">
        <v>37574</v>
      </c>
      <c r="H27" s="417">
        <v>11512</v>
      </c>
      <c r="I27" s="418">
        <v>188308</v>
      </c>
      <c r="J27" s="416">
        <v>242847</v>
      </c>
      <c r="K27" s="417">
        <v>107575</v>
      </c>
      <c r="L27" s="417">
        <v>131273</v>
      </c>
      <c r="M27" s="491"/>
      <c r="N27" s="417">
        <v>28228</v>
      </c>
      <c r="O27" s="491"/>
      <c r="P27" s="417">
        <v>11518</v>
      </c>
      <c r="Q27" s="418">
        <v>179403</v>
      </c>
      <c r="R27" s="8"/>
    </row>
    <row r="28" spans="1:18" ht="15" customHeight="1">
      <c r="A28" s="814" t="s">
        <v>1071</v>
      </c>
      <c r="B28" s="815"/>
      <c r="C28" s="377">
        <v>16</v>
      </c>
      <c r="D28" s="416">
        <v>316986</v>
      </c>
      <c r="E28" s="417">
        <v>119671</v>
      </c>
      <c r="F28" s="417">
        <v>148205</v>
      </c>
      <c r="G28" s="417">
        <v>37621</v>
      </c>
      <c r="H28" s="417">
        <v>11512</v>
      </c>
      <c r="I28" s="418">
        <v>239319</v>
      </c>
      <c r="J28" s="416">
        <v>293925</v>
      </c>
      <c r="K28" s="417">
        <v>107575</v>
      </c>
      <c r="L28" s="417">
        <v>131273</v>
      </c>
      <c r="M28" s="491"/>
      <c r="N28" s="417">
        <v>28307</v>
      </c>
      <c r="O28" s="491"/>
      <c r="P28" s="417">
        <v>11518</v>
      </c>
      <c r="Q28" s="418">
        <v>230402</v>
      </c>
      <c r="R28" s="8"/>
    </row>
    <row r="29" spans="1:18" ht="15" customHeight="1">
      <c r="A29" s="40"/>
      <c r="B29" s="42"/>
      <c r="C29" s="475"/>
      <c r="D29" s="477"/>
      <c r="E29" s="6"/>
      <c r="F29" s="6"/>
      <c r="G29" s="6"/>
      <c r="H29" s="6"/>
      <c r="I29" s="481"/>
      <c r="J29" s="477"/>
      <c r="K29" s="6"/>
      <c r="L29" s="6"/>
      <c r="M29" s="6"/>
      <c r="N29" s="6"/>
      <c r="O29" s="6"/>
      <c r="P29" s="6"/>
      <c r="Q29" s="481"/>
      <c r="R29" s="8"/>
    </row>
    <row r="30" spans="1:18" ht="15" customHeight="1">
      <c r="A30" s="781" t="s">
        <v>1072</v>
      </c>
      <c r="B30" s="738"/>
      <c r="C30" s="176">
        <v>17</v>
      </c>
      <c r="D30" s="97">
        <v>24619</v>
      </c>
      <c r="E30" s="98">
        <v>0</v>
      </c>
      <c r="F30" s="98">
        <v>572</v>
      </c>
      <c r="G30" s="98">
        <v>4833</v>
      </c>
      <c r="H30" s="98">
        <v>0</v>
      </c>
      <c r="I30" s="99">
        <v>19214</v>
      </c>
      <c r="J30" s="97">
        <v>24735</v>
      </c>
      <c r="K30" s="98">
        <v>0</v>
      </c>
      <c r="L30" s="98">
        <v>571</v>
      </c>
      <c r="N30" s="98">
        <v>3887</v>
      </c>
      <c r="P30" s="98">
        <v>0</v>
      </c>
      <c r="Q30" s="99">
        <v>20277</v>
      </c>
      <c r="R30" s="8"/>
    </row>
    <row r="31" spans="1:18" ht="15" customHeight="1">
      <c r="A31" s="814" t="s">
        <v>1073</v>
      </c>
      <c r="B31" s="815"/>
      <c r="C31" s="377">
        <v>18</v>
      </c>
      <c r="D31" s="416">
        <v>477786</v>
      </c>
      <c r="E31" s="417">
        <v>196244</v>
      </c>
      <c r="F31" s="417">
        <v>231546</v>
      </c>
      <c r="G31" s="417">
        <v>58529</v>
      </c>
      <c r="H31" s="417">
        <v>26055</v>
      </c>
      <c r="I31" s="418">
        <v>357900</v>
      </c>
      <c r="J31" s="416">
        <v>451805</v>
      </c>
      <c r="K31" s="417">
        <v>188012</v>
      </c>
      <c r="L31" s="417">
        <v>210684</v>
      </c>
      <c r="M31" s="491"/>
      <c r="N31" s="417">
        <v>51460</v>
      </c>
      <c r="O31" s="491"/>
      <c r="P31" s="417">
        <v>26238</v>
      </c>
      <c r="Q31" s="418">
        <v>351435</v>
      </c>
      <c r="R31" s="8"/>
    </row>
    <row r="32" spans="1:18" ht="15" customHeight="1">
      <c r="A32" s="40"/>
      <c r="B32" s="42"/>
      <c r="C32" s="475"/>
      <c r="D32" s="480"/>
      <c r="E32" s="6"/>
      <c r="F32" s="6"/>
      <c r="G32" s="6"/>
      <c r="H32" s="6"/>
      <c r="I32" s="481"/>
      <c r="J32" s="480"/>
      <c r="K32" s="6"/>
      <c r="L32" s="6"/>
      <c r="M32" s="6"/>
      <c r="N32" s="6"/>
      <c r="O32" s="6"/>
      <c r="P32" s="6"/>
      <c r="Q32" s="481"/>
      <c r="R32" s="8"/>
    </row>
    <row r="33" spans="1:18" ht="15" customHeight="1">
      <c r="A33" s="780" t="s">
        <v>626</v>
      </c>
      <c r="B33" s="738"/>
      <c r="C33" s="174">
        <v>19</v>
      </c>
      <c r="D33" s="93">
        <v>632216</v>
      </c>
      <c r="E33" s="94">
        <v>0</v>
      </c>
      <c r="F33" s="94">
        <v>81544</v>
      </c>
      <c r="G33" s="94">
        <v>1429</v>
      </c>
      <c r="H33" s="94">
        <v>378105</v>
      </c>
      <c r="I33" s="95">
        <v>171138</v>
      </c>
      <c r="J33" s="93">
        <v>617318</v>
      </c>
      <c r="K33" s="94">
        <v>0</v>
      </c>
      <c r="L33" s="94">
        <v>86435</v>
      </c>
      <c r="N33" s="94">
        <v>695</v>
      </c>
      <c r="P33" s="94">
        <v>352733</v>
      </c>
      <c r="Q33" s="95">
        <v>177455</v>
      </c>
      <c r="R33" s="8"/>
    </row>
    <row r="34" spans="1:18" ht="15" customHeight="1">
      <c r="A34" s="781" t="s">
        <v>1074</v>
      </c>
      <c r="B34" s="738"/>
      <c r="C34" s="176">
        <v>20</v>
      </c>
      <c r="D34" s="97">
        <v>146263</v>
      </c>
      <c r="E34" s="98">
        <v>0</v>
      </c>
      <c r="F34" s="98">
        <v>9293</v>
      </c>
      <c r="G34" s="98">
        <v>0</v>
      </c>
      <c r="H34" s="98">
        <v>136970</v>
      </c>
      <c r="I34" s="99">
        <v>0</v>
      </c>
      <c r="J34" s="97">
        <v>140039</v>
      </c>
      <c r="K34" s="98">
        <v>0</v>
      </c>
      <c r="L34" s="98">
        <v>8153</v>
      </c>
      <c r="N34" s="98">
        <v>0</v>
      </c>
      <c r="P34" s="98">
        <v>131886</v>
      </c>
      <c r="Q34" s="99">
        <v>0</v>
      </c>
      <c r="R34" s="8"/>
    </row>
    <row r="35" spans="1:18" ht="15" customHeight="1">
      <c r="A35" s="814" t="s">
        <v>1075</v>
      </c>
      <c r="B35" s="815"/>
      <c r="C35" s="377">
        <v>21</v>
      </c>
      <c r="D35" s="416">
        <v>778479</v>
      </c>
      <c r="E35" s="417">
        <v>0</v>
      </c>
      <c r="F35" s="417">
        <v>90837</v>
      </c>
      <c r="G35" s="417">
        <v>1429</v>
      </c>
      <c r="H35" s="417">
        <v>515075</v>
      </c>
      <c r="I35" s="418">
        <v>171138</v>
      </c>
      <c r="J35" s="416">
        <v>757357</v>
      </c>
      <c r="K35" s="417">
        <v>0</v>
      </c>
      <c r="L35" s="417">
        <v>94588</v>
      </c>
      <c r="M35" s="491"/>
      <c r="N35" s="417">
        <v>695</v>
      </c>
      <c r="O35" s="491"/>
      <c r="P35" s="417">
        <v>484619</v>
      </c>
      <c r="Q35" s="418">
        <v>177455</v>
      </c>
      <c r="R35" s="8"/>
    </row>
    <row r="36" spans="1:18" ht="15" customHeight="1">
      <c r="A36" s="361"/>
      <c r="B36" s="372"/>
      <c r="C36" s="525"/>
      <c r="D36" s="527"/>
      <c r="E36" s="491"/>
      <c r="F36" s="491"/>
      <c r="G36" s="491"/>
      <c r="H36" s="491"/>
      <c r="I36" s="528"/>
      <c r="J36" s="527"/>
      <c r="K36" s="491"/>
      <c r="L36" s="491"/>
      <c r="M36" s="491"/>
      <c r="N36" s="491"/>
      <c r="O36" s="491"/>
      <c r="P36" s="491"/>
      <c r="Q36" s="528"/>
      <c r="R36" s="8"/>
    </row>
    <row r="37" spans="1:18" ht="15" customHeight="1">
      <c r="A37" s="814" t="s">
        <v>767</v>
      </c>
      <c r="B37" s="815"/>
      <c r="C37" s="377">
        <v>22</v>
      </c>
      <c r="D37" s="416">
        <v>1256265</v>
      </c>
      <c r="E37" s="417">
        <v>196244</v>
      </c>
      <c r="F37" s="417">
        <v>322383</v>
      </c>
      <c r="G37" s="417">
        <v>59958</v>
      </c>
      <c r="H37" s="417">
        <v>541130</v>
      </c>
      <c r="I37" s="418">
        <v>529038</v>
      </c>
      <c r="J37" s="416">
        <v>1209162</v>
      </c>
      <c r="K37" s="417">
        <v>188012</v>
      </c>
      <c r="L37" s="417">
        <v>305272</v>
      </c>
      <c r="M37" s="491"/>
      <c r="N37" s="417">
        <v>52155</v>
      </c>
      <c r="O37" s="491"/>
      <c r="P37" s="417">
        <v>510857</v>
      </c>
      <c r="Q37" s="418">
        <v>528890</v>
      </c>
      <c r="R37" s="8"/>
    </row>
    <row r="38" spans="1:18" ht="15" customHeight="1">
      <c r="A38" s="779" t="s">
        <v>1076</v>
      </c>
      <c r="B38" s="818"/>
      <c r="C38" s="818"/>
      <c r="D38" s="818"/>
      <c r="E38" s="818"/>
      <c r="F38" s="818"/>
      <c r="G38" s="818"/>
      <c r="H38" s="818"/>
      <c r="I38" s="818"/>
      <c r="J38" s="818"/>
      <c r="K38" s="818"/>
      <c r="L38" s="818"/>
      <c r="M38" s="818"/>
      <c r="N38" s="818"/>
      <c r="O38" s="818"/>
      <c r="P38" s="818"/>
      <c r="Q38" s="818"/>
    </row>
    <row r="39" spans="1:18" ht="15" customHeight="1">
      <c r="B39" s="759" t="s">
        <v>1077</v>
      </c>
      <c r="C39" s="738"/>
      <c r="D39" s="738"/>
      <c r="E39" s="738"/>
      <c r="F39" s="738"/>
      <c r="G39" s="738"/>
      <c r="H39" s="738"/>
      <c r="I39" s="738"/>
      <c r="J39" s="738"/>
      <c r="K39" s="738"/>
      <c r="L39" s="738"/>
      <c r="M39" s="738"/>
      <c r="N39" s="738"/>
      <c r="O39" s="738"/>
      <c r="P39" s="738"/>
      <c r="Q39" s="738"/>
    </row>
    <row r="40" spans="1:18" ht="15" customHeight="1">
      <c r="B40" s="759" t="s">
        <v>1078</v>
      </c>
      <c r="C40" s="873"/>
      <c r="D40" s="873"/>
      <c r="E40" s="873"/>
      <c r="F40" s="873"/>
      <c r="G40" s="873"/>
      <c r="H40" s="873"/>
      <c r="I40" s="873"/>
      <c r="J40" s="873"/>
      <c r="K40" s="873"/>
      <c r="L40" s="873"/>
      <c r="M40" s="873"/>
      <c r="N40" s="873"/>
      <c r="O40" s="873"/>
      <c r="P40" s="873"/>
      <c r="Q40" s="873"/>
    </row>
    <row r="41" spans="1:18" ht="15" customHeight="1">
      <c r="A41" s="759" t="s">
        <v>1079</v>
      </c>
      <c r="B41" s="738"/>
      <c r="C41" s="738"/>
      <c r="D41" s="738"/>
      <c r="E41" s="738"/>
      <c r="F41" s="738"/>
      <c r="G41" s="738"/>
      <c r="H41" s="738"/>
      <c r="I41" s="738"/>
      <c r="J41" s="738"/>
      <c r="K41" s="738"/>
      <c r="L41" s="738"/>
      <c r="M41" s="738"/>
      <c r="N41" s="738"/>
      <c r="O41" s="738"/>
      <c r="P41" s="738"/>
      <c r="Q41" s="738"/>
    </row>
    <row r="42" spans="1:18" ht="15" customHeight="1">
      <c r="B42" s="759" t="s">
        <v>1080</v>
      </c>
      <c r="C42" s="738"/>
      <c r="D42" s="738"/>
      <c r="E42" s="738"/>
      <c r="F42" s="738"/>
      <c r="G42" s="738"/>
      <c r="H42" s="738"/>
      <c r="I42" s="738"/>
      <c r="J42" s="738"/>
      <c r="K42" s="738"/>
      <c r="L42" s="738"/>
      <c r="M42" s="738"/>
      <c r="N42" s="738"/>
      <c r="O42" s="738"/>
      <c r="P42" s="738"/>
      <c r="Q42" s="738"/>
    </row>
    <row r="43" spans="1:18" ht="15" customHeight="1">
      <c r="A43" s="759" t="s">
        <v>1081</v>
      </c>
      <c r="B43" s="738"/>
      <c r="C43" s="738"/>
      <c r="D43" s="738"/>
      <c r="E43" s="738"/>
      <c r="F43" s="738"/>
      <c r="G43" s="738"/>
      <c r="H43" s="738"/>
      <c r="I43" s="738"/>
      <c r="J43" s="738"/>
      <c r="K43" s="738"/>
      <c r="L43" s="738"/>
      <c r="M43" s="738"/>
      <c r="N43" s="738"/>
      <c r="O43" s="738"/>
      <c r="P43" s="738"/>
      <c r="Q43" s="738"/>
    </row>
    <row r="44" spans="1:18" ht="15" customHeight="1">
      <c r="B44" s="759" t="s">
        <v>1082</v>
      </c>
      <c r="C44" s="738"/>
      <c r="D44" s="738"/>
      <c r="E44" s="738"/>
      <c r="F44" s="738"/>
      <c r="G44" s="738"/>
      <c r="H44" s="738"/>
      <c r="I44" s="738"/>
      <c r="J44" s="738"/>
      <c r="K44" s="738"/>
      <c r="L44" s="738"/>
      <c r="M44" s="738"/>
      <c r="N44" s="738"/>
      <c r="O44" s="738"/>
      <c r="P44" s="738"/>
      <c r="Q44" s="738"/>
    </row>
    <row r="45" spans="1:18" ht="15" customHeight="1">
      <c r="A45" s="759" t="s">
        <v>1083</v>
      </c>
      <c r="B45" s="738"/>
      <c r="C45" s="738"/>
      <c r="D45" s="738"/>
      <c r="E45" s="738"/>
      <c r="F45" s="738"/>
      <c r="G45" s="738"/>
      <c r="H45" s="738"/>
      <c r="I45" s="738"/>
      <c r="J45" s="738"/>
      <c r="K45" s="738"/>
      <c r="L45" s="738"/>
      <c r="M45" s="738"/>
      <c r="N45" s="738"/>
      <c r="O45" s="738"/>
      <c r="P45" s="738"/>
      <c r="Q45" s="738"/>
    </row>
    <row r="46" spans="1:18" ht="15" customHeight="1">
      <c r="B46" s="759" t="s">
        <v>1084</v>
      </c>
      <c r="C46" s="738"/>
      <c r="D46" s="738"/>
      <c r="E46" s="738"/>
      <c r="F46" s="738"/>
      <c r="G46" s="738"/>
      <c r="H46" s="738"/>
      <c r="I46" s="738"/>
      <c r="J46" s="738"/>
      <c r="K46" s="738"/>
      <c r="L46" s="738"/>
      <c r="M46" s="738"/>
      <c r="N46" s="738"/>
      <c r="O46" s="738"/>
      <c r="P46" s="738"/>
      <c r="Q46" s="738"/>
    </row>
    <row r="47" spans="1:18" ht="15" customHeight="1">
      <c r="A47" s="759" t="s">
        <v>257</v>
      </c>
      <c r="B47" s="738"/>
      <c r="C47" s="738"/>
      <c r="D47" s="738"/>
      <c r="E47" s="738"/>
      <c r="F47" s="738"/>
      <c r="G47" s="738"/>
      <c r="H47" s="738"/>
      <c r="I47" s="738"/>
    </row>
    <row r="48" spans="1:18" ht="15" customHeight="1"/>
    <row r="49" ht="15" customHeight="1"/>
    <row r="50" ht="15" customHeight="1"/>
    <row r="51" ht="15" customHeight="1"/>
  </sheetData>
  <mergeCells count="36">
    <mergeCell ref="A3:C3"/>
    <mergeCell ref="A6:B6"/>
    <mergeCell ref="A8:B8"/>
    <mergeCell ref="F5:G5"/>
    <mergeCell ref="H5:I5"/>
    <mergeCell ref="D4:I4"/>
    <mergeCell ref="N1:Q3"/>
    <mergeCell ref="J4:Q4"/>
    <mergeCell ref="L5:N5"/>
    <mergeCell ref="M6:N6"/>
    <mergeCell ref="O5:Q5"/>
    <mergeCell ref="O6:P6"/>
    <mergeCell ref="A9:B9"/>
    <mergeCell ref="A12:B12"/>
    <mergeCell ref="A17:B17"/>
    <mergeCell ref="A18:B18"/>
    <mergeCell ref="A19:B19"/>
    <mergeCell ref="A22:B22"/>
    <mergeCell ref="A27:B27"/>
    <mergeCell ref="A28:B28"/>
    <mergeCell ref="A30:B30"/>
    <mergeCell ref="A31:B31"/>
    <mergeCell ref="A33:B33"/>
    <mergeCell ref="A34:B34"/>
    <mergeCell ref="A35:B35"/>
    <mergeCell ref="A37:B37"/>
    <mergeCell ref="B46:Q46"/>
    <mergeCell ref="A45:Q45"/>
    <mergeCell ref="B44:Q44"/>
    <mergeCell ref="A43:Q43"/>
    <mergeCell ref="B42:Q42"/>
    <mergeCell ref="A47:I47"/>
    <mergeCell ref="A38:Q38"/>
    <mergeCell ref="B39:Q39"/>
    <mergeCell ref="A41:Q41"/>
    <mergeCell ref="B40:Q40"/>
  </mergeCells>
  <printOptions horizontalCentered="1" verticalCentered="1"/>
  <pageMargins left="0.15748031496063" right="0.15748031496063" top="0.15748031496063" bottom="0.23622047244094502" header="0.15748031496063" footer="0.23622047244094502"/>
  <pageSetup scale="44" orientation="landscape" r:id="rId1"/>
  <headerFooter>
    <oddFooter xml:space="preserve">&amp;L&amp;14                         April 30, 2024 Supplementary Financial Information&amp;R&amp;14Page 36                         </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9">
    <pageSetUpPr fitToPage="1"/>
  </sheetPr>
  <dimension ref="A1:R209"/>
  <sheetViews>
    <sheetView showRuler="0" zoomScale="75" zoomScaleNormal="75" workbookViewId="0"/>
  </sheetViews>
  <sheetFormatPr defaultColWidth="13.7109375" defaultRowHeight="12.75"/>
  <cols>
    <col min="1" max="1" width="2.42578125" customWidth="1"/>
    <col min="2" max="2" width="76" customWidth="1"/>
    <col min="3" max="3" width="6.7109375" customWidth="1"/>
    <col min="4" max="7" width="17.85546875" customWidth="1"/>
    <col min="8" max="8" width="19.5703125" customWidth="1"/>
    <col min="9" max="12" width="17.85546875" customWidth="1"/>
    <col min="13" max="13" width="1.7109375" customWidth="1"/>
    <col min="14" max="14" width="14.7109375" customWidth="1"/>
    <col min="15" max="15" width="1.7109375" customWidth="1"/>
    <col min="16" max="16" width="17.28515625" customWidth="1"/>
    <col min="17" max="17" width="17.85546875" customWidth="1"/>
    <col min="18" max="18" width="1.42578125" customWidth="1"/>
    <col min="19" max="20" width="21.42578125" customWidth="1"/>
    <col min="21" max="21" width="1.42578125" customWidth="1"/>
    <col min="22" max="23" width="44.5703125" customWidth="1"/>
    <col min="24" max="28" width="11.85546875" customWidth="1"/>
    <col min="29" max="29" width="17.28515625" customWidth="1"/>
    <col min="30" max="38" width="15.7109375" customWidth="1"/>
    <col min="39" max="39" width="1.5703125" customWidth="1"/>
    <col min="40" max="40" width="15.7109375" customWidth="1"/>
    <col min="41" max="41" width="1.140625" customWidth="1"/>
    <col min="42" max="54" width="15.7109375" customWidth="1"/>
    <col min="55" max="55" width="1.5703125" customWidth="1"/>
    <col min="56" max="56" width="15.7109375" customWidth="1"/>
    <col min="57" max="57" width="1.140625" customWidth="1"/>
    <col min="58" max="58" width="15.7109375" customWidth="1"/>
    <col min="59" max="63" width="8.85546875" customWidth="1"/>
  </cols>
  <sheetData>
    <row r="1" spans="1:18" ht="22.5" customHeight="1">
      <c r="A1" s="50"/>
      <c r="B1" s="123"/>
      <c r="C1" s="122"/>
      <c r="D1" s="123"/>
      <c r="E1" s="123"/>
      <c r="F1" s="123"/>
      <c r="G1" s="123"/>
      <c r="H1" s="123"/>
      <c r="I1" s="123"/>
      <c r="J1" s="123"/>
      <c r="K1" s="123"/>
      <c r="L1" s="123"/>
      <c r="M1" s="123"/>
      <c r="N1" s="123"/>
      <c r="O1" s="123"/>
      <c r="P1" s="123"/>
      <c r="Q1" s="888"/>
      <c r="R1" s="8"/>
    </row>
    <row r="2" spans="1:18" ht="20.100000000000001" customHeight="1">
      <c r="A2" s="811" t="s">
        <v>1085</v>
      </c>
      <c r="B2" s="746"/>
      <c r="C2" s="126"/>
      <c r="D2" s="12"/>
      <c r="E2" s="12"/>
      <c r="F2" s="12"/>
      <c r="G2" s="12"/>
      <c r="H2" s="12"/>
      <c r="I2" s="12"/>
      <c r="J2" s="12"/>
      <c r="K2" s="12"/>
      <c r="L2" s="12"/>
      <c r="M2" s="12"/>
      <c r="N2" s="12"/>
      <c r="O2" s="12"/>
      <c r="P2" s="12"/>
      <c r="Q2" s="889"/>
      <c r="R2" s="8"/>
    </row>
    <row r="3" spans="1:18" ht="16.7" customHeight="1">
      <c r="A3" s="125"/>
      <c r="B3" s="12"/>
      <c r="C3" s="500" t="s">
        <v>177</v>
      </c>
      <c r="D3" s="727">
        <v>2024</v>
      </c>
      <c r="E3" s="63">
        <v>2024</v>
      </c>
      <c r="F3" s="63">
        <v>2023</v>
      </c>
      <c r="G3" s="63">
        <v>2023</v>
      </c>
      <c r="H3" s="63">
        <v>2023</v>
      </c>
      <c r="I3" s="63">
        <v>2023</v>
      </c>
      <c r="J3" s="63">
        <v>2022</v>
      </c>
      <c r="K3" s="63">
        <v>2022</v>
      </c>
      <c r="L3" s="63">
        <v>2022</v>
      </c>
      <c r="M3" s="166"/>
      <c r="N3" s="166" t="s">
        <v>873</v>
      </c>
      <c r="O3" s="729"/>
      <c r="P3" s="839" t="s">
        <v>618</v>
      </c>
      <c r="Q3" s="840"/>
      <c r="R3" s="8"/>
    </row>
    <row r="4" spans="1:18" ht="16.7" customHeight="1">
      <c r="A4" s="788" t="s">
        <v>181</v>
      </c>
      <c r="B4" s="789"/>
      <c r="C4" s="501" t="s">
        <v>182</v>
      </c>
      <c r="D4" s="728" t="s">
        <v>183</v>
      </c>
      <c r="E4" s="62" t="s">
        <v>184</v>
      </c>
      <c r="F4" s="62" t="s">
        <v>185</v>
      </c>
      <c r="G4" s="62" t="s">
        <v>186</v>
      </c>
      <c r="H4" s="62" t="s">
        <v>183</v>
      </c>
      <c r="I4" s="62" t="s">
        <v>184</v>
      </c>
      <c r="J4" s="62" t="s">
        <v>185</v>
      </c>
      <c r="K4" s="62" t="s">
        <v>186</v>
      </c>
      <c r="L4" s="62" t="s">
        <v>183</v>
      </c>
      <c r="M4" s="166"/>
      <c r="N4" s="166" t="s">
        <v>183</v>
      </c>
      <c r="O4" s="729"/>
      <c r="P4" s="839" t="s">
        <v>620</v>
      </c>
      <c r="Q4" s="840"/>
      <c r="R4" s="8"/>
    </row>
    <row r="5" spans="1:18" ht="16.7" customHeight="1">
      <c r="A5" s="638"/>
      <c r="B5" s="645"/>
      <c r="C5" s="652"/>
      <c r="D5" s="635"/>
      <c r="E5" s="635"/>
      <c r="F5" s="635"/>
      <c r="G5" s="635"/>
      <c r="H5" s="635"/>
      <c r="I5" s="635"/>
      <c r="J5" s="635"/>
      <c r="K5" s="635"/>
      <c r="L5" s="635"/>
    </row>
    <row r="6" spans="1:18" ht="16.7" customHeight="1">
      <c r="A6" s="783" t="s">
        <v>1086</v>
      </c>
      <c r="B6" s="779"/>
      <c r="C6" s="475"/>
      <c r="D6" s="599"/>
      <c r="E6" s="6"/>
      <c r="F6" s="6"/>
      <c r="G6" s="6"/>
      <c r="H6" s="6"/>
      <c r="I6" s="6"/>
      <c r="J6" s="6"/>
      <c r="K6" s="6"/>
      <c r="L6" s="481"/>
      <c r="M6" s="139"/>
      <c r="N6" s="598"/>
      <c r="O6" s="730"/>
      <c r="P6" s="480"/>
      <c r="Q6" s="726"/>
      <c r="R6" s="8"/>
    </row>
    <row r="7" spans="1:18" ht="16.7" customHeight="1">
      <c r="A7" s="173"/>
      <c r="B7" s="121" t="s">
        <v>642</v>
      </c>
      <c r="C7" s="174">
        <v>1</v>
      </c>
      <c r="D7" s="93">
        <v>4328</v>
      </c>
      <c r="E7" s="94">
        <v>3610</v>
      </c>
      <c r="F7" s="94">
        <v>4358</v>
      </c>
      <c r="G7" s="94">
        <v>3873</v>
      </c>
      <c r="H7" s="94">
        <v>4137</v>
      </c>
      <c r="I7" s="94">
        <v>4509</v>
      </c>
      <c r="J7" s="94">
        <v>5505</v>
      </c>
      <c r="K7" s="94">
        <v>5014</v>
      </c>
      <c r="L7" s="95">
        <v>4562</v>
      </c>
      <c r="M7" s="139"/>
      <c r="N7" s="206">
        <v>5.0000000000000001E-3</v>
      </c>
      <c r="O7" s="139"/>
      <c r="P7" s="93">
        <v>191</v>
      </c>
      <c r="Q7" s="209">
        <v>4.6168721295624798E-2</v>
      </c>
      <c r="R7" s="8"/>
    </row>
    <row r="8" spans="1:18" ht="16.7" customHeight="1">
      <c r="A8" s="173"/>
      <c r="B8" s="121" t="s">
        <v>630</v>
      </c>
      <c r="C8" s="174">
        <v>2</v>
      </c>
      <c r="D8" s="93">
        <v>197840</v>
      </c>
      <c r="E8" s="94">
        <v>191114</v>
      </c>
      <c r="F8" s="94">
        <v>185089</v>
      </c>
      <c r="G8" s="94">
        <v>182225</v>
      </c>
      <c r="H8" s="94">
        <v>173327</v>
      </c>
      <c r="I8" s="94">
        <v>177435</v>
      </c>
      <c r="J8" s="94">
        <v>176158.35334900001</v>
      </c>
      <c r="K8" s="94">
        <v>171585</v>
      </c>
      <c r="L8" s="95">
        <v>167162</v>
      </c>
      <c r="M8" s="139"/>
      <c r="N8" s="206">
        <v>0.21099999999999999</v>
      </c>
      <c r="O8" s="139"/>
      <c r="P8" s="93">
        <v>24513</v>
      </c>
      <c r="Q8" s="209">
        <v>0.14142632134635699</v>
      </c>
      <c r="R8" s="8"/>
    </row>
    <row r="9" spans="1:18" ht="16.7" customHeight="1">
      <c r="A9" s="175"/>
      <c r="B9" s="220" t="s">
        <v>643</v>
      </c>
      <c r="C9" s="176">
        <v>3</v>
      </c>
      <c r="D9" s="97">
        <v>183131</v>
      </c>
      <c r="E9" s="98">
        <v>179385</v>
      </c>
      <c r="F9" s="98">
        <v>173323</v>
      </c>
      <c r="G9" s="98">
        <v>170166</v>
      </c>
      <c r="H9" s="98">
        <v>169298</v>
      </c>
      <c r="I9" s="98">
        <v>164432</v>
      </c>
      <c r="J9" s="98">
        <v>156905</v>
      </c>
      <c r="K9" s="98">
        <v>153192</v>
      </c>
      <c r="L9" s="99">
        <v>148509</v>
      </c>
      <c r="M9" s="139"/>
      <c r="N9" s="225">
        <v>0.19500000000000001</v>
      </c>
      <c r="O9" s="139"/>
      <c r="P9" s="97">
        <v>13833</v>
      </c>
      <c r="Q9" s="228">
        <v>8.1707994187763602E-2</v>
      </c>
      <c r="R9" s="8"/>
    </row>
    <row r="10" spans="1:18" ht="16.7" customHeight="1">
      <c r="A10" s="814" t="s">
        <v>775</v>
      </c>
      <c r="B10" s="815"/>
      <c r="C10" s="377">
        <v>4</v>
      </c>
      <c r="D10" s="416">
        <v>385299</v>
      </c>
      <c r="E10" s="417">
        <v>374109</v>
      </c>
      <c r="F10" s="417">
        <v>362770</v>
      </c>
      <c r="G10" s="417">
        <v>356264</v>
      </c>
      <c r="H10" s="417">
        <v>346762</v>
      </c>
      <c r="I10" s="417">
        <v>346376</v>
      </c>
      <c r="J10" s="417">
        <v>338567.99511199998</v>
      </c>
      <c r="K10" s="417">
        <v>329791</v>
      </c>
      <c r="L10" s="418">
        <v>320233</v>
      </c>
      <c r="M10" s="139"/>
      <c r="N10" s="660">
        <v>0.41099999999999998</v>
      </c>
      <c r="O10" s="139"/>
      <c r="P10" s="416">
        <v>38537</v>
      </c>
      <c r="Q10" s="608">
        <v>0.111133861265075</v>
      </c>
      <c r="R10" s="8"/>
    </row>
    <row r="11" spans="1:18" ht="16.7" customHeight="1">
      <c r="A11" s="40"/>
      <c r="B11" s="42"/>
      <c r="C11" s="475"/>
      <c r="D11" s="67"/>
      <c r="E11" s="120"/>
      <c r="F11" s="120"/>
      <c r="G11" s="120"/>
      <c r="H11" s="120"/>
      <c r="I11" s="120"/>
      <c r="J11" s="120"/>
      <c r="K11" s="120"/>
      <c r="L11" s="474"/>
      <c r="M11" s="139"/>
      <c r="N11" s="390"/>
      <c r="O11" s="139"/>
      <c r="P11" s="480"/>
      <c r="Q11" s="481"/>
      <c r="R11" s="8"/>
    </row>
    <row r="12" spans="1:18" ht="16.7" customHeight="1">
      <c r="A12" s="780" t="s">
        <v>1087</v>
      </c>
      <c r="B12" s="738"/>
      <c r="D12" s="311"/>
      <c r="M12" s="139"/>
      <c r="N12" s="139"/>
      <c r="O12" s="139"/>
      <c r="P12" s="311"/>
      <c r="R12" s="8"/>
    </row>
    <row r="13" spans="1:18" ht="16.7" customHeight="1">
      <c r="A13" s="173"/>
      <c r="B13" s="121" t="s">
        <v>642</v>
      </c>
      <c r="C13" s="174">
        <v>5</v>
      </c>
      <c r="D13" s="93">
        <v>27687</v>
      </c>
      <c r="E13" s="94">
        <v>27077</v>
      </c>
      <c r="F13" s="94">
        <v>25229</v>
      </c>
      <c r="G13" s="94">
        <v>25870</v>
      </c>
      <c r="H13" s="94">
        <v>28653</v>
      </c>
      <c r="I13" s="94">
        <v>25106</v>
      </c>
      <c r="J13" s="94">
        <v>25396</v>
      </c>
      <c r="K13" s="94">
        <v>21539</v>
      </c>
      <c r="L13" s="95">
        <v>22039</v>
      </c>
      <c r="M13" s="139"/>
      <c r="N13" s="206">
        <v>0.03</v>
      </c>
      <c r="O13" s="139"/>
      <c r="P13" s="93">
        <v>-966</v>
      </c>
      <c r="Q13" s="209">
        <v>-3.3713747251596697E-2</v>
      </c>
      <c r="R13" s="8"/>
    </row>
    <row r="14" spans="1:18" ht="16.7" customHeight="1">
      <c r="A14" s="173"/>
      <c r="B14" s="121" t="s">
        <v>630</v>
      </c>
      <c r="C14" s="174">
        <v>6</v>
      </c>
      <c r="D14" s="93">
        <v>384760</v>
      </c>
      <c r="E14" s="94">
        <v>380119</v>
      </c>
      <c r="F14" s="94">
        <v>390868</v>
      </c>
      <c r="G14" s="94">
        <v>372046</v>
      </c>
      <c r="H14" s="94">
        <v>368718</v>
      </c>
      <c r="I14" s="94">
        <v>331060</v>
      </c>
      <c r="J14" s="94">
        <v>326842.852678</v>
      </c>
      <c r="K14" s="94">
        <v>303660</v>
      </c>
      <c r="L14" s="95">
        <v>297216</v>
      </c>
      <c r="M14" s="139"/>
      <c r="N14" s="206">
        <v>0.41</v>
      </c>
      <c r="O14" s="139"/>
      <c r="P14" s="93">
        <v>16042</v>
      </c>
      <c r="Q14" s="209">
        <v>4.3507504380041098E-2</v>
      </c>
      <c r="R14" s="8"/>
    </row>
    <row r="15" spans="1:18" ht="16.7" customHeight="1">
      <c r="A15" s="175"/>
      <c r="B15" s="220" t="s">
        <v>643</v>
      </c>
      <c r="C15" s="176">
        <v>7</v>
      </c>
      <c r="D15" s="97">
        <v>139826</v>
      </c>
      <c r="E15" s="98">
        <v>132833</v>
      </c>
      <c r="F15" s="98">
        <v>132012</v>
      </c>
      <c r="G15" s="98">
        <v>129946</v>
      </c>
      <c r="H15" s="98">
        <v>131388</v>
      </c>
      <c r="I15" s="98">
        <v>84785</v>
      </c>
      <c r="J15" s="98">
        <v>85740</v>
      </c>
      <c r="K15" s="98">
        <v>75029</v>
      </c>
      <c r="L15" s="99">
        <v>74275</v>
      </c>
      <c r="M15" s="139"/>
      <c r="N15" s="225">
        <v>0.14899999999999999</v>
      </c>
      <c r="O15" s="139"/>
      <c r="P15" s="97">
        <v>8438</v>
      </c>
      <c r="Q15" s="228">
        <v>6.42219989648979E-2</v>
      </c>
      <c r="R15" s="8"/>
    </row>
    <row r="16" spans="1:18" ht="16.7" customHeight="1">
      <c r="A16" s="814" t="s">
        <v>775</v>
      </c>
      <c r="B16" s="815"/>
      <c r="C16" s="377">
        <v>8</v>
      </c>
      <c r="D16" s="416">
        <v>552273</v>
      </c>
      <c r="E16" s="417">
        <v>540029</v>
      </c>
      <c r="F16" s="417">
        <v>548109</v>
      </c>
      <c r="G16" s="417">
        <v>527862</v>
      </c>
      <c r="H16" s="417">
        <v>528759</v>
      </c>
      <c r="I16" s="417">
        <v>440951</v>
      </c>
      <c r="J16" s="417">
        <v>437979</v>
      </c>
      <c r="K16" s="417">
        <v>400228</v>
      </c>
      <c r="L16" s="418">
        <v>393530</v>
      </c>
      <c r="M16" s="139"/>
      <c r="N16" s="660">
        <v>0.58899999999999997</v>
      </c>
      <c r="O16" s="139"/>
      <c r="P16" s="416">
        <v>23514</v>
      </c>
      <c r="Q16" s="608">
        <v>4.4470165046836103E-2</v>
      </c>
      <c r="R16" s="8"/>
    </row>
    <row r="17" spans="1:18" ht="16.7" customHeight="1">
      <c r="A17" s="814" t="s">
        <v>1088</v>
      </c>
      <c r="B17" s="815"/>
      <c r="C17" s="377">
        <v>9</v>
      </c>
      <c r="D17" s="416">
        <v>937572</v>
      </c>
      <c r="E17" s="417">
        <v>914138</v>
      </c>
      <c r="F17" s="417">
        <v>910879</v>
      </c>
      <c r="G17" s="417">
        <v>884126</v>
      </c>
      <c r="H17" s="417">
        <v>875521</v>
      </c>
      <c r="I17" s="417">
        <v>787327</v>
      </c>
      <c r="J17" s="417">
        <v>776547</v>
      </c>
      <c r="K17" s="417">
        <v>730019</v>
      </c>
      <c r="L17" s="418">
        <v>713763</v>
      </c>
      <c r="M17" s="139"/>
      <c r="N17" s="660">
        <v>1</v>
      </c>
      <c r="O17" s="139"/>
      <c r="P17" s="416">
        <v>62051</v>
      </c>
      <c r="Q17" s="608">
        <v>7.0873228626155194E-2</v>
      </c>
      <c r="R17" s="8"/>
    </row>
    <row r="18" spans="1:18" ht="16.7" customHeight="1">
      <c r="A18" s="814" t="s">
        <v>1089</v>
      </c>
      <c r="B18" s="815"/>
      <c r="C18" s="377">
        <v>10</v>
      </c>
      <c r="D18" s="416">
        <v>676356</v>
      </c>
      <c r="E18" s="417">
        <v>657106</v>
      </c>
      <c r="F18" s="417">
        <v>654304</v>
      </c>
      <c r="G18" s="417">
        <v>629580</v>
      </c>
      <c r="H18" s="417">
        <v>628446</v>
      </c>
      <c r="I18" s="417">
        <v>544940</v>
      </c>
      <c r="J18" s="417">
        <v>544315</v>
      </c>
      <c r="K18" s="417">
        <v>521487</v>
      </c>
      <c r="L18" s="418">
        <v>512175</v>
      </c>
      <c r="M18" s="311"/>
      <c r="N18" s="6"/>
      <c r="P18" s="6"/>
      <c r="Q18" s="6"/>
    </row>
    <row r="19" spans="1:18" ht="16.7" customHeight="1">
      <c r="A19" s="779" t="s">
        <v>1090</v>
      </c>
      <c r="B19" s="818"/>
      <c r="C19" s="818"/>
      <c r="D19" s="818"/>
      <c r="E19" s="818"/>
      <c r="F19" s="818"/>
      <c r="G19" s="818"/>
      <c r="H19" s="818"/>
      <c r="I19" s="818"/>
      <c r="J19" s="818"/>
      <c r="K19" s="818"/>
      <c r="L19" s="818"/>
      <c r="M19" s="738"/>
      <c r="N19" s="738"/>
      <c r="O19" s="738"/>
      <c r="P19" s="738"/>
      <c r="Q19" s="738"/>
    </row>
    <row r="20" spans="1:18" ht="16.7" customHeight="1">
      <c r="A20" s="759" t="s">
        <v>257</v>
      </c>
      <c r="B20" s="738"/>
      <c r="C20" s="738"/>
      <c r="D20" s="738"/>
      <c r="E20" s="738"/>
      <c r="F20" s="738"/>
      <c r="G20" s="738"/>
      <c r="H20" s="738"/>
      <c r="I20" s="738"/>
      <c r="J20" s="738"/>
      <c r="K20" s="738"/>
      <c r="L20" s="738"/>
      <c r="M20" s="738"/>
      <c r="N20" s="738"/>
      <c r="O20" s="738"/>
      <c r="P20" s="738"/>
      <c r="Q20" s="738"/>
    </row>
    <row r="21" spans="1:18" ht="16.7" customHeight="1"/>
    <row r="22" spans="1:18" ht="16.7" customHeight="1"/>
    <row r="23" spans="1:18" ht="16.7" customHeight="1"/>
    <row r="24" spans="1:18" ht="20.100000000000001" customHeight="1"/>
    <row r="25" spans="1:18" ht="20.100000000000001" customHeight="1"/>
    <row r="26" spans="1:18" ht="20.100000000000001" customHeight="1"/>
    <row r="27" spans="1:18" ht="20.100000000000001" customHeight="1"/>
    <row r="28" spans="1:18" ht="16.7" customHeight="1"/>
    <row r="29" spans="1:18" ht="16.7" customHeight="1"/>
    <row r="30" spans="1:18" ht="16.7" customHeight="1"/>
    <row r="31" spans="1:18" ht="16.7" customHeight="1"/>
    <row r="32" spans="1:18" ht="16.7" customHeight="1"/>
    <row r="33" ht="16.7" customHeight="1"/>
    <row r="34" ht="16.7" customHeight="1"/>
    <row r="35" ht="16.7" customHeight="1"/>
    <row r="36" ht="16.7" customHeight="1"/>
    <row r="37" ht="16.7" customHeight="1"/>
    <row r="38" ht="16.7" customHeight="1"/>
    <row r="39" ht="16.7" customHeight="1"/>
    <row r="40" ht="16.7" customHeight="1"/>
    <row r="41" ht="16.7" customHeight="1"/>
    <row r="42" ht="16.7" customHeight="1"/>
    <row r="43" ht="16.7" customHeight="1"/>
    <row r="44" ht="16.7" customHeight="1"/>
    <row r="45" ht="16.7" customHeight="1"/>
    <row r="46" ht="16.7" customHeight="1"/>
    <row r="47" ht="20.100000000000001" customHeight="1"/>
    <row r="48" ht="20.100000000000001" customHeight="1"/>
    <row r="49" ht="20.100000000000001" customHeight="1"/>
    <row r="50" ht="20.100000000000001" customHeight="1"/>
    <row r="51" ht="16.7" customHeight="1"/>
    <row r="52" ht="16.7" customHeight="1"/>
    <row r="53" ht="16.7" customHeight="1"/>
    <row r="54" ht="16.7" customHeight="1"/>
    <row r="55" ht="16.7" customHeight="1"/>
    <row r="56" ht="16.7" customHeight="1"/>
    <row r="57" ht="16.7" customHeight="1"/>
    <row r="58" ht="16.7" customHeight="1"/>
    <row r="59" ht="16.7" customHeight="1"/>
    <row r="60" ht="16.7" customHeight="1"/>
    <row r="61" ht="16.7" customHeight="1"/>
    <row r="62" ht="16.7" customHeight="1"/>
    <row r="63" ht="16.7" customHeight="1"/>
    <row r="64"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sheetData>
  <mergeCells count="13">
    <mergeCell ref="A20:Q20"/>
    <mergeCell ref="A19:Q19"/>
    <mergeCell ref="Q1:Q2"/>
    <mergeCell ref="A10:B10"/>
    <mergeCell ref="A12:B12"/>
    <mergeCell ref="A16:B16"/>
    <mergeCell ref="A17:B17"/>
    <mergeCell ref="A18:B18"/>
    <mergeCell ref="A2:B2"/>
    <mergeCell ref="A4:B4"/>
    <mergeCell ref="A6:B6"/>
    <mergeCell ref="P3:Q3"/>
    <mergeCell ref="P4:Q4"/>
  </mergeCells>
  <printOptions horizontalCentered="1" verticalCentered="1"/>
  <pageMargins left="0.15748031496063" right="0.15748031496063" top="0.15748031496063" bottom="0.23622047244094502" header="0.15748031496063" footer="0.23622047244094502"/>
  <pageSetup scale="46" orientation="landscape" r:id="rId1"/>
  <headerFooter>
    <oddFooter xml:space="preserve">&amp;L&amp;14                         April 30, 2024 Supplementary Financial Information&amp;R&amp;14Page 37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Q71"/>
  <sheetViews>
    <sheetView showRuler="0" zoomScale="75" zoomScaleNormal="75" workbookViewId="0"/>
  </sheetViews>
  <sheetFormatPr defaultColWidth="13.7109375" defaultRowHeight="12.75"/>
  <cols>
    <col min="1" max="1" width="92.85546875" customWidth="1"/>
    <col min="2" max="2" width="6.140625" customWidth="1"/>
    <col min="3" max="11" width="16.42578125" customWidth="1"/>
    <col min="12" max="12" width="1.85546875" customWidth="1"/>
    <col min="13" max="16" width="16.42578125" customWidth="1"/>
  </cols>
  <sheetData>
    <row r="1" spans="1:17" ht="23.25" customHeight="1">
      <c r="A1" s="50" t="s">
        <v>173</v>
      </c>
      <c r="B1" s="122"/>
      <c r="C1" s="123"/>
      <c r="D1" s="123"/>
      <c r="E1" s="123"/>
      <c r="F1" s="123"/>
      <c r="G1" s="123"/>
      <c r="H1" s="123"/>
      <c r="I1" s="123"/>
      <c r="J1" s="123"/>
      <c r="K1" s="123"/>
      <c r="L1" s="123"/>
      <c r="M1" s="124"/>
      <c r="N1" s="124"/>
      <c r="O1" s="763"/>
      <c r="P1" s="764"/>
      <c r="Q1" s="8"/>
    </row>
    <row r="2" spans="1:17" ht="29.1" customHeight="1">
      <c r="A2" s="125"/>
      <c r="B2" s="126"/>
      <c r="C2" s="127"/>
      <c r="D2" s="128"/>
      <c r="E2" s="129"/>
      <c r="F2" s="130"/>
      <c r="G2" s="130"/>
      <c r="H2" s="130"/>
      <c r="I2" s="130"/>
      <c r="J2" s="130"/>
      <c r="K2" s="130"/>
      <c r="L2" s="131"/>
      <c r="M2" s="132"/>
      <c r="N2" s="133"/>
      <c r="O2" s="765"/>
      <c r="P2" s="766"/>
      <c r="Q2" s="8"/>
    </row>
    <row r="3" spans="1:17" ht="15" customHeight="1">
      <c r="A3" s="52" t="s">
        <v>174</v>
      </c>
      <c r="B3" s="135"/>
      <c r="C3" s="760" t="s">
        <v>175</v>
      </c>
      <c r="D3" s="761"/>
      <c r="E3" s="761"/>
      <c r="F3" s="761"/>
      <c r="G3" s="761"/>
      <c r="H3" s="762"/>
      <c r="I3" s="760" t="s">
        <v>176</v>
      </c>
      <c r="J3" s="761"/>
      <c r="K3" s="762"/>
      <c r="L3" s="53"/>
      <c r="M3" s="760" t="s">
        <v>175</v>
      </c>
      <c r="N3" s="761"/>
      <c r="O3" s="762"/>
      <c r="P3" s="54" t="s">
        <v>176</v>
      </c>
      <c r="Q3" s="8"/>
    </row>
    <row r="4" spans="1:17" ht="15" customHeight="1">
      <c r="A4" s="125"/>
      <c r="B4" s="55" t="s">
        <v>177</v>
      </c>
      <c r="C4" s="56" t="s">
        <v>178</v>
      </c>
      <c r="D4" s="56">
        <v>2024</v>
      </c>
      <c r="E4" s="56">
        <v>2023</v>
      </c>
      <c r="F4" s="56">
        <v>2023</v>
      </c>
      <c r="G4" s="56">
        <v>2023</v>
      </c>
      <c r="H4" s="56">
        <v>2023</v>
      </c>
      <c r="I4" s="56">
        <v>2022</v>
      </c>
      <c r="J4" s="56">
        <v>2022</v>
      </c>
      <c r="K4" s="56">
        <v>2022</v>
      </c>
      <c r="L4" s="12"/>
      <c r="M4" s="57" t="s">
        <v>179</v>
      </c>
      <c r="N4" s="57" t="s">
        <v>179</v>
      </c>
      <c r="O4" s="58" t="s">
        <v>180</v>
      </c>
      <c r="P4" s="59" t="s">
        <v>180</v>
      </c>
      <c r="Q4" s="8"/>
    </row>
    <row r="5" spans="1:17" ht="15" customHeight="1">
      <c r="A5" s="60" t="s">
        <v>181</v>
      </c>
      <c r="B5" s="61" t="s">
        <v>182</v>
      </c>
      <c r="C5" s="62" t="s">
        <v>183</v>
      </c>
      <c r="D5" s="62" t="s">
        <v>184</v>
      </c>
      <c r="E5" s="62" t="s">
        <v>185</v>
      </c>
      <c r="F5" s="62" t="s">
        <v>186</v>
      </c>
      <c r="G5" s="62" t="s">
        <v>183</v>
      </c>
      <c r="H5" s="62" t="s">
        <v>184</v>
      </c>
      <c r="I5" s="62" t="s">
        <v>185</v>
      </c>
      <c r="J5" s="62" t="s">
        <v>186</v>
      </c>
      <c r="K5" s="62" t="s">
        <v>183</v>
      </c>
      <c r="L5" s="12"/>
      <c r="M5" s="63">
        <v>2024</v>
      </c>
      <c r="N5" s="63">
        <v>2023</v>
      </c>
      <c r="O5" s="64">
        <v>2023</v>
      </c>
      <c r="P5" s="65">
        <v>2022</v>
      </c>
      <c r="Q5" s="8"/>
    </row>
    <row r="6" spans="1:17" ht="15" customHeight="1">
      <c r="A6" s="66" t="s">
        <v>187</v>
      </c>
      <c r="B6" s="136"/>
      <c r="C6" s="137"/>
      <c r="D6" s="137"/>
      <c r="E6" s="137"/>
      <c r="F6" s="137"/>
      <c r="G6" s="137"/>
      <c r="H6" s="137"/>
      <c r="I6" s="137"/>
      <c r="J6" s="137"/>
      <c r="K6" s="137"/>
    </row>
    <row r="7" spans="1:17" ht="15" customHeight="1">
      <c r="A7" s="67" t="s">
        <v>188</v>
      </c>
      <c r="B7" s="68">
        <v>1</v>
      </c>
      <c r="C7" s="69">
        <v>7974</v>
      </c>
      <c r="D7" s="70">
        <v>7672</v>
      </c>
      <c r="E7" s="71">
        <v>8319</v>
      </c>
      <c r="F7" s="71">
        <v>8052</v>
      </c>
      <c r="G7" s="71">
        <v>7789</v>
      </c>
      <c r="H7" s="71">
        <v>5099</v>
      </c>
      <c r="I7" s="71">
        <v>10570</v>
      </c>
      <c r="J7" s="71">
        <v>6099</v>
      </c>
      <c r="K7" s="72">
        <v>9318</v>
      </c>
      <c r="L7" s="115"/>
      <c r="M7" s="73">
        <v>15646</v>
      </c>
      <c r="N7" s="71">
        <v>12888</v>
      </c>
      <c r="O7" s="71">
        <v>29259</v>
      </c>
      <c r="P7" s="74">
        <v>33710</v>
      </c>
      <c r="Q7" s="8"/>
    </row>
    <row r="8" spans="1:17" ht="15" customHeight="1">
      <c r="A8" s="45" t="s">
        <v>189</v>
      </c>
      <c r="B8" s="75">
        <v>2</v>
      </c>
      <c r="C8" s="76"/>
      <c r="D8" s="77"/>
      <c r="E8" s="78"/>
      <c r="F8" s="78"/>
      <c r="G8" s="78"/>
      <c r="H8" s="78"/>
      <c r="I8" s="79">
        <v>369</v>
      </c>
      <c r="J8" s="79">
        <v>-413</v>
      </c>
      <c r="K8" s="80">
        <v>808</v>
      </c>
      <c r="L8" s="115"/>
      <c r="M8" s="77"/>
      <c r="N8" s="78"/>
      <c r="O8" s="78"/>
      <c r="P8" s="80">
        <v>683</v>
      </c>
      <c r="Q8" s="8"/>
    </row>
    <row r="9" spans="1:17" ht="15" customHeight="1">
      <c r="A9" s="67" t="s">
        <v>190</v>
      </c>
      <c r="B9" s="68">
        <v>3</v>
      </c>
      <c r="C9" s="69">
        <v>7974</v>
      </c>
      <c r="D9" s="73">
        <v>7672</v>
      </c>
      <c r="E9" s="71">
        <v>8319</v>
      </c>
      <c r="F9" s="71">
        <v>8052</v>
      </c>
      <c r="G9" s="71">
        <v>7789</v>
      </c>
      <c r="H9" s="71">
        <v>5099</v>
      </c>
      <c r="I9" s="71">
        <v>10939</v>
      </c>
      <c r="J9" s="71">
        <v>5686</v>
      </c>
      <c r="K9" s="74">
        <v>10126</v>
      </c>
      <c r="L9" s="115"/>
      <c r="M9" s="73">
        <v>15646</v>
      </c>
      <c r="N9" s="71">
        <v>12888</v>
      </c>
      <c r="O9" s="71">
        <v>29259</v>
      </c>
      <c r="P9" s="74">
        <v>34393</v>
      </c>
      <c r="Q9" s="8"/>
    </row>
    <row r="10" spans="1:17" ht="15" customHeight="1">
      <c r="A10" s="43" t="s">
        <v>191</v>
      </c>
      <c r="B10" s="81">
        <v>4</v>
      </c>
      <c r="C10" s="82">
        <v>-705</v>
      </c>
      <c r="D10" s="83">
        <v>-627</v>
      </c>
      <c r="E10" s="84">
        <v>-446</v>
      </c>
      <c r="F10" s="84">
        <v>-492</v>
      </c>
      <c r="G10" s="84">
        <v>-1023</v>
      </c>
      <c r="H10" s="84">
        <v>-217</v>
      </c>
      <c r="I10" s="84">
        <v>-226</v>
      </c>
      <c r="J10" s="84">
        <v>-136</v>
      </c>
      <c r="K10" s="85">
        <v>-50</v>
      </c>
      <c r="L10" s="115"/>
      <c r="M10" s="83">
        <v>-1332</v>
      </c>
      <c r="N10" s="84">
        <v>-1240</v>
      </c>
      <c r="O10" s="84">
        <v>-2178</v>
      </c>
      <c r="P10" s="85">
        <v>-313</v>
      </c>
      <c r="Q10" s="8"/>
    </row>
    <row r="11" spans="1:17" ht="15" customHeight="1">
      <c r="A11" s="45" t="s">
        <v>192</v>
      </c>
      <c r="B11" s="75">
        <v>5</v>
      </c>
      <c r="C11" s="86">
        <v>-4844</v>
      </c>
      <c r="D11" s="87">
        <v>-5389</v>
      </c>
      <c r="E11" s="79">
        <v>-5679</v>
      </c>
      <c r="F11" s="79">
        <v>-5572</v>
      </c>
      <c r="G11" s="79">
        <v>-5501</v>
      </c>
      <c r="H11" s="79">
        <v>-4382</v>
      </c>
      <c r="I11" s="79">
        <v>-4776</v>
      </c>
      <c r="J11" s="79">
        <v>-3859</v>
      </c>
      <c r="K11" s="80">
        <v>-3713</v>
      </c>
      <c r="L11" s="115"/>
      <c r="M11" s="87">
        <v>-10233</v>
      </c>
      <c r="N11" s="79">
        <v>-9883</v>
      </c>
      <c r="O11" s="79">
        <v>-21134</v>
      </c>
      <c r="P11" s="80">
        <v>-16194</v>
      </c>
      <c r="Q11" s="8"/>
    </row>
    <row r="12" spans="1:17" ht="15" customHeight="1">
      <c r="A12" s="67" t="s">
        <v>193</v>
      </c>
      <c r="B12" s="68">
        <v>6</v>
      </c>
      <c r="C12" s="69">
        <v>2425</v>
      </c>
      <c r="D12" s="73">
        <v>1656</v>
      </c>
      <c r="E12" s="71">
        <v>2194</v>
      </c>
      <c r="F12" s="71">
        <v>1988</v>
      </c>
      <c r="G12" s="71">
        <v>1265</v>
      </c>
      <c r="H12" s="71">
        <v>500</v>
      </c>
      <c r="I12" s="71">
        <v>5937</v>
      </c>
      <c r="J12" s="71">
        <v>1691</v>
      </c>
      <c r="K12" s="74">
        <v>6363</v>
      </c>
      <c r="L12" s="115"/>
      <c r="M12" s="73">
        <v>4081</v>
      </c>
      <c r="N12" s="71">
        <v>1765</v>
      </c>
      <c r="O12" s="71">
        <v>5947</v>
      </c>
      <c r="P12" s="74">
        <v>17886</v>
      </c>
      <c r="Q12" s="8"/>
    </row>
    <row r="13" spans="1:17" ht="15" customHeight="1">
      <c r="A13" s="45" t="s">
        <v>194</v>
      </c>
      <c r="B13" s="75">
        <v>7</v>
      </c>
      <c r="C13" s="86">
        <v>-559</v>
      </c>
      <c r="D13" s="87">
        <v>-364</v>
      </c>
      <c r="E13" s="79">
        <v>-484</v>
      </c>
      <c r="F13" s="79">
        <v>-423</v>
      </c>
      <c r="G13" s="79">
        <v>-236</v>
      </c>
      <c r="H13" s="79">
        <v>-367</v>
      </c>
      <c r="I13" s="79">
        <v>-1454</v>
      </c>
      <c r="J13" s="79">
        <v>-326</v>
      </c>
      <c r="K13" s="80">
        <v>-1607</v>
      </c>
      <c r="L13" s="115"/>
      <c r="M13" s="87">
        <v>-923</v>
      </c>
      <c r="N13" s="79">
        <v>-603</v>
      </c>
      <c r="O13" s="79">
        <v>-1510</v>
      </c>
      <c r="P13" s="80">
        <v>-4349</v>
      </c>
      <c r="Q13" s="8"/>
    </row>
    <row r="14" spans="1:17" ht="15" customHeight="1">
      <c r="A14" s="67" t="s">
        <v>195</v>
      </c>
      <c r="B14" s="68">
        <v>8</v>
      </c>
      <c r="C14" s="69">
        <v>1866</v>
      </c>
      <c r="D14" s="70">
        <v>1292</v>
      </c>
      <c r="E14" s="71">
        <v>1710</v>
      </c>
      <c r="F14" s="71">
        <v>1565</v>
      </c>
      <c r="G14" s="71">
        <v>1029</v>
      </c>
      <c r="H14" s="71">
        <v>133</v>
      </c>
      <c r="I14" s="71">
        <v>4483</v>
      </c>
      <c r="J14" s="71">
        <v>1365</v>
      </c>
      <c r="K14" s="74">
        <v>4756</v>
      </c>
      <c r="L14" s="115"/>
      <c r="M14" s="73">
        <v>3158</v>
      </c>
      <c r="N14" s="71">
        <v>1162</v>
      </c>
      <c r="O14" s="71">
        <v>4437</v>
      </c>
      <c r="P14" s="74">
        <v>13537</v>
      </c>
      <c r="Q14" s="8"/>
    </row>
    <row r="15" spans="1:17" ht="15" customHeight="1">
      <c r="A15" s="43" t="s">
        <v>196</v>
      </c>
      <c r="B15" s="81">
        <v>9</v>
      </c>
      <c r="C15" s="88">
        <v>2.3569316073076401</v>
      </c>
      <c r="D15" s="89">
        <v>1.7251730898084401</v>
      </c>
      <c r="E15" s="90">
        <v>2.1919696759623202</v>
      </c>
      <c r="F15" s="90">
        <v>2.1232861607712099</v>
      </c>
      <c r="G15" s="90">
        <v>1.26299372469638</v>
      </c>
      <c r="H15" s="90">
        <v>0.136158092455476</v>
      </c>
      <c r="I15" s="90">
        <v>6.5052782080933902</v>
      </c>
      <c r="J15" s="90">
        <v>1.9517887281117501</v>
      </c>
      <c r="K15" s="91">
        <v>7.1273151783061701</v>
      </c>
      <c r="L15" s="115"/>
      <c r="M15" s="89">
        <v>4.0842830690931402</v>
      </c>
      <c r="N15" s="90">
        <v>1.41563102522713</v>
      </c>
      <c r="O15" s="90">
        <v>5.7617618194259501</v>
      </c>
      <c r="P15" s="91">
        <v>19.988002889642001</v>
      </c>
      <c r="Q15" s="8"/>
    </row>
    <row r="16" spans="1:17" ht="15" customHeight="1">
      <c r="A16" s="44" t="s">
        <v>197</v>
      </c>
      <c r="C16" s="138"/>
      <c r="D16" s="43"/>
      <c r="L16" s="138"/>
      <c r="M16" s="43"/>
      <c r="Q16" s="8"/>
    </row>
    <row r="17" spans="1:17" ht="15" customHeight="1">
      <c r="A17" s="43" t="s">
        <v>198</v>
      </c>
      <c r="B17" s="81">
        <v>10</v>
      </c>
      <c r="C17" s="82">
        <v>0</v>
      </c>
      <c r="D17" s="83">
        <v>0</v>
      </c>
      <c r="E17" s="84">
        <v>0</v>
      </c>
      <c r="F17" s="84">
        <v>0</v>
      </c>
      <c r="G17" s="84">
        <v>0</v>
      </c>
      <c r="H17" s="84">
        <v>0</v>
      </c>
      <c r="I17" s="84">
        <v>0</v>
      </c>
      <c r="J17" s="84">
        <v>0</v>
      </c>
      <c r="K17" s="85">
        <v>8</v>
      </c>
      <c r="L17" s="115"/>
      <c r="M17" s="83">
        <v>0</v>
      </c>
      <c r="N17" s="84">
        <v>0</v>
      </c>
      <c r="O17" s="84">
        <v>0</v>
      </c>
      <c r="P17" s="85">
        <v>-21</v>
      </c>
      <c r="Q17" s="8"/>
    </row>
    <row r="18" spans="1:17" ht="15" customHeight="1">
      <c r="A18" s="43" t="s">
        <v>199</v>
      </c>
      <c r="B18" s="81">
        <v>11</v>
      </c>
      <c r="C18" s="82">
        <v>0</v>
      </c>
      <c r="D18" s="83">
        <v>0</v>
      </c>
      <c r="E18" s="84">
        <v>0</v>
      </c>
      <c r="F18" s="84">
        <v>0</v>
      </c>
      <c r="G18" s="84">
        <v>0</v>
      </c>
      <c r="H18" s="84">
        <v>-2011</v>
      </c>
      <c r="I18" s="84">
        <v>4541</v>
      </c>
      <c r="J18" s="84">
        <v>-945</v>
      </c>
      <c r="K18" s="85">
        <v>3555</v>
      </c>
      <c r="L18" s="115"/>
      <c r="M18" s="83">
        <v>0</v>
      </c>
      <c r="N18" s="84">
        <v>-2011</v>
      </c>
      <c r="O18" s="84">
        <v>-2011</v>
      </c>
      <c r="P18" s="85">
        <v>7713</v>
      </c>
      <c r="Q18" s="8"/>
    </row>
    <row r="19" spans="1:17" ht="15" customHeight="1">
      <c r="A19" s="43" t="s">
        <v>200</v>
      </c>
      <c r="B19" s="81">
        <v>12</v>
      </c>
      <c r="C19" s="82">
        <v>0</v>
      </c>
      <c r="D19" s="83">
        <v>0</v>
      </c>
      <c r="E19" s="84">
        <v>0</v>
      </c>
      <c r="F19" s="84">
        <v>0</v>
      </c>
      <c r="G19" s="84">
        <v>0</v>
      </c>
      <c r="H19" s="84">
        <v>-383</v>
      </c>
      <c r="I19" s="84">
        <v>-157</v>
      </c>
      <c r="J19" s="84">
        <v>38</v>
      </c>
      <c r="K19" s="85">
        <v>122</v>
      </c>
      <c r="L19" s="115"/>
      <c r="M19" s="83">
        <v>0</v>
      </c>
      <c r="N19" s="84">
        <v>-383</v>
      </c>
      <c r="O19" s="84">
        <v>-383</v>
      </c>
      <c r="P19" s="85">
        <v>48</v>
      </c>
      <c r="Q19" s="8"/>
    </row>
    <row r="20" spans="1:17" ht="15" customHeight="1">
      <c r="A20" s="43" t="s">
        <v>201</v>
      </c>
      <c r="B20" s="81">
        <v>13</v>
      </c>
      <c r="C20" s="82">
        <v>0</v>
      </c>
      <c r="D20" s="83">
        <v>0</v>
      </c>
      <c r="E20" s="84">
        <v>0</v>
      </c>
      <c r="F20" s="84">
        <v>0</v>
      </c>
      <c r="G20" s="84">
        <v>0</v>
      </c>
      <c r="H20" s="84">
        <v>-1628</v>
      </c>
      <c r="I20" s="84">
        <v>4698</v>
      </c>
      <c r="J20" s="84">
        <v>-983</v>
      </c>
      <c r="K20" s="85">
        <v>3433</v>
      </c>
      <c r="L20" s="115"/>
      <c r="M20" s="83">
        <v>0</v>
      </c>
      <c r="N20" s="84">
        <v>-1628</v>
      </c>
      <c r="O20" s="84">
        <v>-1628</v>
      </c>
      <c r="P20" s="85">
        <v>7665</v>
      </c>
      <c r="Q20" s="8"/>
    </row>
    <row r="21" spans="1:17" ht="15" customHeight="1">
      <c r="A21" s="43" t="s">
        <v>202</v>
      </c>
      <c r="B21" s="81">
        <v>14</v>
      </c>
      <c r="C21" s="82">
        <v>-14</v>
      </c>
      <c r="D21" s="83">
        <v>-14</v>
      </c>
      <c r="E21" s="84">
        <v>-14</v>
      </c>
      <c r="F21" s="84">
        <v>-3</v>
      </c>
      <c r="G21" s="84">
        <v>-7</v>
      </c>
      <c r="H21" s="84">
        <v>-6</v>
      </c>
      <c r="I21" s="84">
        <v>-515</v>
      </c>
      <c r="J21" s="84">
        <v>0</v>
      </c>
      <c r="K21" s="85">
        <v>0</v>
      </c>
      <c r="L21" s="115"/>
      <c r="M21" s="83">
        <v>-28</v>
      </c>
      <c r="N21" s="84">
        <v>-13</v>
      </c>
      <c r="O21" s="84">
        <v>-30</v>
      </c>
      <c r="P21" s="85">
        <v>-515</v>
      </c>
      <c r="Q21" s="8"/>
    </row>
    <row r="22" spans="1:17" ht="15" customHeight="1">
      <c r="A22" s="43" t="s">
        <v>203</v>
      </c>
      <c r="B22" s="81">
        <v>15</v>
      </c>
      <c r="C22" s="92">
        <v>0</v>
      </c>
      <c r="D22" s="93">
        <v>0</v>
      </c>
      <c r="E22" s="94">
        <v>0</v>
      </c>
      <c r="F22" s="94">
        <v>-138</v>
      </c>
      <c r="G22" s="94">
        <v>0</v>
      </c>
      <c r="H22" s="94">
        <v>0</v>
      </c>
      <c r="I22" s="94">
        <v>0</v>
      </c>
      <c r="J22" s="94">
        <v>0</v>
      </c>
      <c r="K22" s="95">
        <v>0</v>
      </c>
      <c r="L22" s="139"/>
      <c r="M22" s="93">
        <v>0</v>
      </c>
      <c r="N22" s="94">
        <v>0</v>
      </c>
      <c r="O22" s="94">
        <v>-138</v>
      </c>
      <c r="P22" s="95">
        <v>0</v>
      </c>
      <c r="Q22" s="8"/>
    </row>
    <row r="23" spans="1:17" ht="15" customHeight="1">
      <c r="A23" s="45" t="s">
        <v>204</v>
      </c>
      <c r="B23" s="75">
        <v>16</v>
      </c>
      <c r="C23" s="96">
        <v>0</v>
      </c>
      <c r="D23" s="97">
        <v>-164</v>
      </c>
      <c r="E23" s="98">
        <v>0</v>
      </c>
      <c r="F23" s="98">
        <v>0</v>
      </c>
      <c r="G23" s="98">
        <v>0</v>
      </c>
      <c r="H23" s="98">
        <v>0</v>
      </c>
      <c r="I23" s="98">
        <v>0</v>
      </c>
      <c r="J23" s="98">
        <v>0</v>
      </c>
      <c r="K23" s="99">
        <v>0</v>
      </c>
      <c r="L23" s="139"/>
      <c r="M23" s="97">
        <v>-164</v>
      </c>
      <c r="N23" s="98">
        <v>0</v>
      </c>
      <c r="O23" s="98">
        <v>0</v>
      </c>
      <c r="P23" s="99">
        <v>0</v>
      </c>
      <c r="Q23" s="8"/>
    </row>
    <row r="24" spans="1:17" ht="15" customHeight="1">
      <c r="A24" s="67" t="s">
        <v>205</v>
      </c>
      <c r="B24" s="68">
        <v>17</v>
      </c>
      <c r="C24" s="69">
        <v>-14</v>
      </c>
      <c r="D24" s="73">
        <v>-178</v>
      </c>
      <c r="E24" s="71">
        <v>-14</v>
      </c>
      <c r="F24" s="71">
        <v>-141</v>
      </c>
      <c r="G24" s="71">
        <v>-7</v>
      </c>
      <c r="H24" s="71">
        <v>-2017</v>
      </c>
      <c r="I24" s="71">
        <v>4026</v>
      </c>
      <c r="J24" s="71">
        <v>-945</v>
      </c>
      <c r="K24" s="74">
        <v>3563</v>
      </c>
      <c r="L24" s="115"/>
      <c r="M24" s="73">
        <v>-192</v>
      </c>
      <c r="N24" s="71">
        <v>-2024</v>
      </c>
      <c r="O24" s="71">
        <v>-2179</v>
      </c>
      <c r="P24" s="74">
        <v>7177</v>
      </c>
      <c r="Q24" s="8"/>
    </row>
    <row r="25" spans="1:17" ht="15" customHeight="1">
      <c r="A25" s="100" t="s">
        <v>206</v>
      </c>
      <c r="B25" s="101"/>
      <c r="C25" s="140"/>
      <c r="D25" s="141"/>
      <c r="L25" s="115"/>
      <c r="M25" s="141"/>
      <c r="Q25" s="8"/>
    </row>
    <row r="26" spans="1:17" ht="15" customHeight="1">
      <c r="A26" s="67" t="s">
        <v>207</v>
      </c>
      <c r="B26" s="68">
        <v>18</v>
      </c>
      <c r="C26" s="69">
        <v>0</v>
      </c>
      <c r="D26" s="73">
        <v>0</v>
      </c>
      <c r="E26" s="71">
        <v>0</v>
      </c>
      <c r="F26" s="71">
        <v>0</v>
      </c>
      <c r="G26" s="71">
        <v>-705</v>
      </c>
      <c r="H26" s="71">
        <v>0</v>
      </c>
      <c r="I26" s="71">
        <v>0</v>
      </c>
      <c r="J26" s="71">
        <v>0</v>
      </c>
      <c r="K26" s="74">
        <v>0</v>
      </c>
      <c r="L26" s="115"/>
      <c r="M26" s="73">
        <v>0</v>
      </c>
      <c r="N26" s="71">
        <v>-705</v>
      </c>
      <c r="O26" s="71">
        <v>-705</v>
      </c>
      <c r="P26" s="74">
        <v>0</v>
      </c>
      <c r="Q26" s="8"/>
    </row>
    <row r="27" spans="1:17" ht="15" customHeight="1">
      <c r="A27" s="44" t="s">
        <v>208</v>
      </c>
      <c r="C27" s="115"/>
      <c r="D27" s="142"/>
      <c r="L27" s="115"/>
      <c r="M27" s="142"/>
      <c r="Q27" s="8"/>
    </row>
    <row r="28" spans="1:17" ht="15" customHeight="1">
      <c r="A28" s="43" t="s">
        <v>209</v>
      </c>
      <c r="B28" s="81">
        <v>19</v>
      </c>
      <c r="C28" s="82">
        <v>-36</v>
      </c>
      <c r="D28" s="83">
        <v>-76</v>
      </c>
      <c r="E28" s="84">
        <v>-582</v>
      </c>
      <c r="F28" s="84">
        <v>-497</v>
      </c>
      <c r="G28" s="102">
        <v>-727</v>
      </c>
      <c r="H28" s="102">
        <v>-239</v>
      </c>
      <c r="I28" s="102">
        <v>-193</v>
      </c>
      <c r="J28" s="102">
        <v>-84</v>
      </c>
      <c r="K28" s="103">
        <v>-37</v>
      </c>
      <c r="L28" s="115"/>
      <c r="M28" s="83">
        <v>-112</v>
      </c>
      <c r="N28" s="84">
        <v>-966</v>
      </c>
      <c r="O28" s="84">
        <v>-2045</v>
      </c>
      <c r="P28" s="85">
        <v>-326</v>
      </c>
      <c r="Q28" s="8"/>
    </row>
    <row r="29" spans="1:17" ht="15" customHeight="1">
      <c r="A29" s="43" t="s">
        <v>210</v>
      </c>
      <c r="B29" s="81">
        <v>20</v>
      </c>
      <c r="C29" s="82">
        <v>-107</v>
      </c>
      <c r="D29" s="83">
        <v>-112</v>
      </c>
      <c r="E29" s="84">
        <v>-119</v>
      </c>
      <c r="F29" s="84">
        <v>-115</v>
      </c>
      <c r="G29" s="84">
        <v>-115</v>
      </c>
      <c r="H29" s="84">
        <v>-8</v>
      </c>
      <c r="I29" s="84">
        <v>-8</v>
      </c>
      <c r="J29" s="84">
        <v>-7</v>
      </c>
      <c r="K29" s="85">
        <v>-8</v>
      </c>
      <c r="L29" s="115"/>
      <c r="M29" s="83">
        <v>-219</v>
      </c>
      <c r="N29" s="84">
        <v>-123</v>
      </c>
      <c r="O29" s="84">
        <v>-357</v>
      </c>
      <c r="P29" s="85">
        <v>-31</v>
      </c>
      <c r="Q29" s="8"/>
    </row>
    <row r="30" spans="1:17" ht="15" customHeight="1">
      <c r="A30" s="43" t="s">
        <v>198</v>
      </c>
      <c r="B30" s="81">
        <v>21</v>
      </c>
      <c r="C30" s="82">
        <v>0</v>
      </c>
      <c r="D30" s="83">
        <v>0</v>
      </c>
      <c r="E30" s="84">
        <v>0</v>
      </c>
      <c r="F30" s="84">
        <v>0</v>
      </c>
      <c r="G30" s="84">
        <v>0</v>
      </c>
      <c r="H30" s="84">
        <v>0</v>
      </c>
      <c r="I30" s="84">
        <v>6</v>
      </c>
      <c r="J30" s="84">
        <v>-7</v>
      </c>
      <c r="K30" s="85">
        <v>-18</v>
      </c>
      <c r="L30" s="115"/>
      <c r="M30" s="83">
        <v>0</v>
      </c>
      <c r="N30" s="84">
        <v>0</v>
      </c>
      <c r="O30" s="84">
        <v>0</v>
      </c>
      <c r="P30" s="85">
        <v>-16</v>
      </c>
      <c r="Q30" s="8"/>
    </row>
    <row r="31" spans="1:17" ht="15" customHeight="1">
      <c r="A31" s="43" t="s">
        <v>211</v>
      </c>
      <c r="B31" s="81">
        <v>22</v>
      </c>
      <c r="C31" s="92">
        <v>-1</v>
      </c>
      <c r="D31" s="93">
        <v>-1</v>
      </c>
      <c r="E31" s="94">
        <v>-2</v>
      </c>
      <c r="F31" s="94">
        <v>7</v>
      </c>
      <c r="G31" s="94">
        <v>0</v>
      </c>
      <c r="H31" s="94">
        <v>-2</v>
      </c>
      <c r="I31" s="94">
        <v>-627</v>
      </c>
      <c r="J31" s="94">
        <v>0</v>
      </c>
      <c r="K31" s="95">
        <v>0</v>
      </c>
      <c r="L31" s="139"/>
      <c r="M31" s="93">
        <v>-2</v>
      </c>
      <c r="N31" s="94">
        <v>-2</v>
      </c>
      <c r="O31" s="94">
        <v>3</v>
      </c>
      <c r="P31" s="95">
        <v>-627</v>
      </c>
      <c r="Q31" s="8"/>
    </row>
    <row r="32" spans="1:17" ht="15" customHeight="1">
      <c r="A32" s="43" t="s">
        <v>203</v>
      </c>
      <c r="B32" s="81">
        <v>23</v>
      </c>
      <c r="C32" s="92">
        <v>0</v>
      </c>
      <c r="D32" s="93">
        <v>0</v>
      </c>
      <c r="E32" s="94">
        <v>0</v>
      </c>
      <c r="F32" s="94">
        <v>-22</v>
      </c>
      <c r="G32" s="94">
        <v>0</v>
      </c>
      <c r="H32" s="94">
        <v>0</v>
      </c>
      <c r="I32" s="94">
        <v>0</v>
      </c>
      <c r="J32" s="94">
        <v>0</v>
      </c>
      <c r="K32" s="95">
        <v>0</v>
      </c>
      <c r="L32" s="139"/>
      <c r="M32" s="93">
        <v>0</v>
      </c>
      <c r="N32" s="94">
        <v>0</v>
      </c>
      <c r="O32" s="94">
        <v>-22</v>
      </c>
      <c r="P32" s="95">
        <v>0</v>
      </c>
      <c r="Q32" s="8"/>
    </row>
    <row r="33" spans="1:17" ht="15" customHeight="1">
      <c r="A33" s="45" t="s">
        <v>212</v>
      </c>
      <c r="B33" s="75">
        <v>24</v>
      </c>
      <c r="C33" s="96">
        <v>-67</v>
      </c>
      <c r="D33" s="97">
        <v>-417</v>
      </c>
      <c r="E33" s="98">
        <v>0</v>
      </c>
      <c r="F33" s="98">
        <v>0</v>
      </c>
      <c r="G33" s="98">
        <v>0</v>
      </c>
      <c r="H33" s="98">
        <v>0</v>
      </c>
      <c r="I33" s="98">
        <v>0</v>
      </c>
      <c r="J33" s="98">
        <v>0</v>
      </c>
      <c r="K33" s="99">
        <v>0</v>
      </c>
      <c r="L33" s="139"/>
      <c r="M33" s="97">
        <v>-484</v>
      </c>
      <c r="N33" s="98">
        <v>0</v>
      </c>
      <c r="O33" s="98">
        <v>0</v>
      </c>
      <c r="P33" s="99">
        <v>0</v>
      </c>
      <c r="Q33" s="8"/>
    </row>
    <row r="34" spans="1:17" ht="15" customHeight="1">
      <c r="A34" s="104" t="s">
        <v>213</v>
      </c>
      <c r="B34" s="105">
        <v>25</v>
      </c>
      <c r="C34" s="106">
        <v>-211</v>
      </c>
      <c r="D34" s="107">
        <v>-606</v>
      </c>
      <c r="E34" s="108">
        <v>-703</v>
      </c>
      <c r="F34" s="108">
        <v>-627</v>
      </c>
      <c r="G34" s="108">
        <v>-842</v>
      </c>
      <c r="H34" s="108">
        <v>-249</v>
      </c>
      <c r="I34" s="108">
        <v>-822</v>
      </c>
      <c r="J34" s="108">
        <v>-98</v>
      </c>
      <c r="K34" s="109">
        <v>-63</v>
      </c>
      <c r="L34" s="115"/>
      <c r="M34" s="107">
        <v>-817</v>
      </c>
      <c r="N34" s="108">
        <v>-1091</v>
      </c>
      <c r="O34" s="108">
        <v>-2421</v>
      </c>
      <c r="P34" s="109">
        <v>-1000</v>
      </c>
      <c r="Q34" s="8"/>
    </row>
    <row r="35" spans="1:17" ht="15" customHeight="1">
      <c r="A35" s="104" t="s">
        <v>214</v>
      </c>
      <c r="B35" s="105">
        <v>26</v>
      </c>
      <c r="C35" s="106">
        <v>-225</v>
      </c>
      <c r="D35" s="107">
        <v>-784</v>
      </c>
      <c r="E35" s="108">
        <v>-717</v>
      </c>
      <c r="F35" s="108">
        <v>-768</v>
      </c>
      <c r="G35" s="108">
        <v>-1554</v>
      </c>
      <c r="H35" s="108">
        <v>-2266</v>
      </c>
      <c r="I35" s="108">
        <v>3204</v>
      </c>
      <c r="J35" s="108">
        <v>-1043</v>
      </c>
      <c r="K35" s="109">
        <v>3500</v>
      </c>
      <c r="L35" s="115"/>
      <c r="M35" s="107">
        <v>-1009</v>
      </c>
      <c r="N35" s="108">
        <v>-3820</v>
      </c>
      <c r="O35" s="108">
        <v>-5305</v>
      </c>
      <c r="P35" s="109">
        <v>6177</v>
      </c>
      <c r="Q35" s="8"/>
    </row>
    <row r="36" spans="1:17" ht="15" customHeight="1">
      <c r="A36" s="110" t="s">
        <v>215</v>
      </c>
      <c r="B36" s="143"/>
      <c r="C36" s="144"/>
      <c r="D36" s="145"/>
      <c r="E36" s="146"/>
      <c r="F36" s="146"/>
      <c r="G36" s="146"/>
      <c r="H36" s="146"/>
      <c r="I36" s="146"/>
      <c r="J36" s="146"/>
      <c r="K36" s="147"/>
      <c r="L36" s="148"/>
      <c r="M36" s="145"/>
      <c r="N36" s="146"/>
      <c r="O36" s="146"/>
      <c r="P36" s="147"/>
      <c r="Q36" s="8"/>
    </row>
    <row r="37" spans="1:17" ht="15" customHeight="1">
      <c r="A37" s="43" t="s">
        <v>198</v>
      </c>
      <c r="B37" s="81">
        <v>27</v>
      </c>
      <c r="C37" s="82">
        <v>0</v>
      </c>
      <c r="D37" s="83">
        <v>0</v>
      </c>
      <c r="E37" s="84">
        <v>0</v>
      </c>
      <c r="F37" s="84">
        <v>0</v>
      </c>
      <c r="G37" s="84">
        <v>0</v>
      </c>
      <c r="H37" s="84">
        <v>0</v>
      </c>
      <c r="I37" s="84">
        <v>0</v>
      </c>
      <c r="J37" s="84">
        <v>0</v>
      </c>
      <c r="K37" s="85">
        <v>6</v>
      </c>
      <c r="L37" s="115"/>
      <c r="M37" s="83">
        <v>0</v>
      </c>
      <c r="N37" s="84">
        <v>0</v>
      </c>
      <c r="O37" s="84">
        <v>0</v>
      </c>
      <c r="P37" s="85">
        <v>-23</v>
      </c>
      <c r="Q37" s="8"/>
    </row>
    <row r="38" spans="1:17" ht="15" customHeight="1">
      <c r="A38" s="43" t="s">
        <v>199</v>
      </c>
      <c r="B38" s="81">
        <v>28</v>
      </c>
      <c r="C38" s="82">
        <v>0</v>
      </c>
      <c r="D38" s="83">
        <v>0</v>
      </c>
      <c r="E38" s="84">
        <v>0</v>
      </c>
      <c r="F38" s="84">
        <v>0</v>
      </c>
      <c r="G38" s="84">
        <v>0</v>
      </c>
      <c r="H38" s="84">
        <v>-1461</v>
      </c>
      <c r="I38" s="84">
        <v>3336</v>
      </c>
      <c r="J38" s="84">
        <v>-694</v>
      </c>
      <c r="K38" s="85">
        <v>2612</v>
      </c>
      <c r="L38" s="115"/>
      <c r="M38" s="83">
        <v>0</v>
      </c>
      <c r="N38" s="84">
        <v>-1461</v>
      </c>
      <c r="O38" s="84">
        <v>-1461</v>
      </c>
      <c r="P38" s="85">
        <v>5667</v>
      </c>
      <c r="Q38" s="8"/>
    </row>
    <row r="39" spans="1:17" ht="15" customHeight="1">
      <c r="A39" s="43" t="s">
        <v>211</v>
      </c>
      <c r="B39" s="81">
        <v>29</v>
      </c>
      <c r="C39" s="82">
        <v>-11</v>
      </c>
      <c r="D39" s="83">
        <v>-10</v>
      </c>
      <c r="E39" s="84">
        <v>-10</v>
      </c>
      <c r="F39" s="84">
        <v>-2</v>
      </c>
      <c r="G39" s="84">
        <v>-6</v>
      </c>
      <c r="H39" s="84">
        <v>-5</v>
      </c>
      <c r="I39" s="84">
        <v>-382</v>
      </c>
      <c r="J39" s="84">
        <v>0</v>
      </c>
      <c r="K39" s="85">
        <v>0</v>
      </c>
      <c r="L39" s="115"/>
      <c r="M39" s="83">
        <v>-21</v>
      </c>
      <c r="N39" s="84">
        <v>-11</v>
      </c>
      <c r="O39" s="84">
        <v>-23</v>
      </c>
      <c r="P39" s="85">
        <v>-382</v>
      </c>
      <c r="Q39" s="8"/>
    </row>
    <row r="40" spans="1:17" ht="15" customHeight="1">
      <c r="A40" s="43" t="s">
        <v>203</v>
      </c>
      <c r="B40" s="81">
        <v>30</v>
      </c>
      <c r="C40" s="92">
        <v>0</v>
      </c>
      <c r="D40" s="93">
        <v>0</v>
      </c>
      <c r="E40" s="94">
        <v>0</v>
      </c>
      <c r="F40" s="94">
        <v>-115</v>
      </c>
      <c r="G40" s="94">
        <v>0</v>
      </c>
      <c r="H40" s="94">
        <v>0</v>
      </c>
      <c r="I40" s="94">
        <v>0</v>
      </c>
      <c r="J40" s="94">
        <v>0</v>
      </c>
      <c r="K40" s="95">
        <v>0</v>
      </c>
      <c r="L40" s="139"/>
      <c r="M40" s="93">
        <v>0</v>
      </c>
      <c r="N40" s="94">
        <v>0</v>
      </c>
      <c r="O40" s="94">
        <v>-115</v>
      </c>
      <c r="P40" s="95">
        <v>0</v>
      </c>
      <c r="Q40" s="8"/>
    </row>
    <row r="41" spans="1:17" ht="15" customHeight="1">
      <c r="A41" s="45" t="s">
        <v>204</v>
      </c>
      <c r="B41" s="75">
        <v>31</v>
      </c>
      <c r="C41" s="96">
        <v>0</v>
      </c>
      <c r="D41" s="97">
        <v>-136</v>
      </c>
      <c r="E41" s="98">
        <v>0</v>
      </c>
      <c r="F41" s="98">
        <v>0</v>
      </c>
      <c r="G41" s="98">
        <v>0</v>
      </c>
      <c r="H41" s="98">
        <v>0</v>
      </c>
      <c r="I41" s="98">
        <v>0</v>
      </c>
      <c r="J41" s="98">
        <v>0</v>
      </c>
      <c r="K41" s="99">
        <v>0</v>
      </c>
      <c r="L41" s="139"/>
      <c r="M41" s="97">
        <v>-136</v>
      </c>
      <c r="N41" s="98">
        <v>0</v>
      </c>
      <c r="O41" s="98">
        <v>0</v>
      </c>
      <c r="P41" s="99">
        <v>0</v>
      </c>
      <c r="Q41" s="8"/>
    </row>
    <row r="42" spans="1:17" ht="15" customHeight="1">
      <c r="A42" s="67" t="s">
        <v>216</v>
      </c>
      <c r="B42" s="68">
        <v>32</v>
      </c>
      <c r="C42" s="69">
        <v>-11</v>
      </c>
      <c r="D42" s="73">
        <v>-146</v>
      </c>
      <c r="E42" s="71">
        <v>-10</v>
      </c>
      <c r="F42" s="71">
        <v>-117</v>
      </c>
      <c r="G42" s="71">
        <v>-6</v>
      </c>
      <c r="H42" s="71">
        <v>-1466</v>
      </c>
      <c r="I42" s="71">
        <v>2954</v>
      </c>
      <c r="J42" s="71">
        <v>-694</v>
      </c>
      <c r="K42" s="74">
        <v>2618</v>
      </c>
      <c r="L42" s="115"/>
      <c r="M42" s="73">
        <v>-157</v>
      </c>
      <c r="N42" s="71">
        <v>-1472</v>
      </c>
      <c r="O42" s="71">
        <v>-1599</v>
      </c>
      <c r="P42" s="74">
        <v>5262</v>
      </c>
      <c r="Q42" s="8"/>
    </row>
    <row r="43" spans="1:17" ht="15" customHeight="1">
      <c r="A43" s="100" t="s">
        <v>217</v>
      </c>
      <c r="B43" s="101"/>
      <c r="C43" s="149"/>
      <c r="D43" s="150"/>
      <c r="L43" s="151"/>
      <c r="M43" s="150"/>
      <c r="Q43" s="8"/>
    </row>
    <row r="44" spans="1:17" ht="15" customHeight="1">
      <c r="A44" s="67" t="s">
        <v>218</v>
      </c>
      <c r="B44" s="68">
        <v>33</v>
      </c>
      <c r="C44" s="69">
        <v>0</v>
      </c>
      <c r="D44" s="73">
        <v>0</v>
      </c>
      <c r="E44" s="71">
        <v>0</v>
      </c>
      <c r="F44" s="71">
        <v>0</v>
      </c>
      <c r="G44" s="71">
        <v>-517</v>
      </c>
      <c r="H44" s="71">
        <v>0</v>
      </c>
      <c r="I44" s="71">
        <v>0</v>
      </c>
      <c r="J44" s="71">
        <v>0</v>
      </c>
      <c r="K44" s="74">
        <v>0</v>
      </c>
      <c r="L44" s="115"/>
      <c r="M44" s="73">
        <v>0</v>
      </c>
      <c r="N44" s="71">
        <v>-517</v>
      </c>
      <c r="O44" s="71">
        <v>-517</v>
      </c>
      <c r="P44" s="74">
        <v>0</v>
      </c>
      <c r="Q44" s="8"/>
    </row>
    <row r="45" spans="1:17" ht="15" customHeight="1">
      <c r="A45" s="44" t="s">
        <v>219</v>
      </c>
      <c r="C45" s="151"/>
      <c r="D45" s="152"/>
      <c r="L45" s="151"/>
      <c r="M45" s="152"/>
      <c r="Q45" s="8"/>
    </row>
    <row r="46" spans="1:17" ht="15" customHeight="1">
      <c r="A46" s="43" t="s">
        <v>209</v>
      </c>
      <c r="B46" s="81">
        <v>34</v>
      </c>
      <c r="C46" s="82">
        <v>-26</v>
      </c>
      <c r="D46" s="83">
        <v>-57</v>
      </c>
      <c r="E46" s="84">
        <v>-433</v>
      </c>
      <c r="F46" s="84">
        <v>-370</v>
      </c>
      <c r="G46" s="102">
        <v>-549</v>
      </c>
      <c r="H46" s="102">
        <v>-181</v>
      </c>
      <c r="I46" s="102">
        <v>-145</v>
      </c>
      <c r="J46" s="102">
        <v>-62</v>
      </c>
      <c r="K46" s="103">
        <v>-28</v>
      </c>
      <c r="L46" s="115"/>
      <c r="M46" s="83">
        <v>-83</v>
      </c>
      <c r="N46" s="84">
        <v>-730</v>
      </c>
      <c r="O46" s="84">
        <v>-1533</v>
      </c>
      <c r="P46" s="85">
        <v>-245</v>
      </c>
      <c r="Q46" s="8"/>
    </row>
    <row r="47" spans="1:17" ht="15" customHeight="1">
      <c r="A47" s="43" t="s">
        <v>210</v>
      </c>
      <c r="B47" s="81">
        <v>35</v>
      </c>
      <c r="C47" s="82">
        <v>-79</v>
      </c>
      <c r="D47" s="83">
        <v>-84</v>
      </c>
      <c r="E47" s="84">
        <v>-88</v>
      </c>
      <c r="F47" s="84">
        <v>-85</v>
      </c>
      <c r="G47" s="84">
        <v>-85</v>
      </c>
      <c r="H47" s="84">
        <v>-6</v>
      </c>
      <c r="I47" s="84">
        <v>-6</v>
      </c>
      <c r="J47" s="84">
        <v>-5</v>
      </c>
      <c r="K47" s="85">
        <v>-6</v>
      </c>
      <c r="L47" s="115"/>
      <c r="M47" s="83">
        <v>-163</v>
      </c>
      <c r="N47" s="84">
        <v>-91</v>
      </c>
      <c r="O47" s="84">
        <v>-264</v>
      </c>
      <c r="P47" s="85">
        <v>-23</v>
      </c>
      <c r="Q47" s="8"/>
    </row>
    <row r="48" spans="1:17" ht="15" customHeight="1">
      <c r="A48" s="43" t="s">
        <v>198</v>
      </c>
      <c r="B48" s="81">
        <v>36</v>
      </c>
      <c r="C48" s="82">
        <v>0</v>
      </c>
      <c r="D48" s="83">
        <v>0</v>
      </c>
      <c r="E48" s="84">
        <v>0</v>
      </c>
      <c r="F48" s="84">
        <v>0</v>
      </c>
      <c r="G48" s="84">
        <v>0</v>
      </c>
      <c r="H48" s="84">
        <v>0</v>
      </c>
      <c r="I48" s="84">
        <v>8</v>
      </c>
      <c r="J48" s="84">
        <v>-6</v>
      </c>
      <c r="K48" s="85">
        <v>-15</v>
      </c>
      <c r="L48" s="115"/>
      <c r="M48" s="83">
        <v>0</v>
      </c>
      <c r="N48" s="84">
        <v>0</v>
      </c>
      <c r="O48" s="84">
        <v>0</v>
      </c>
      <c r="P48" s="85">
        <v>-32</v>
      </c>
      <c r="Q48" s="8"/>
    </row>
    <row r="49" spans="1:17" ht="15" customHeight="1">
      <c r="A49" s="43" t="s">
        <v>211</v>
      </c>
      <c r="B49" s="81">
        <v>37</v>
      </c>
      <c r="C49" s="82">
        <v>-1</v>
      </c>
      <c r="D49" s="83">
        <v>-1</v>
      </c>
      <c r="E49" s="84">
        <v>-2</v>
      </c>
      <c r="F49" s="84">
        <v>5</v>
      </c>
      <c r="G49" s="84">
        <v>0</v>
      </c>
      <c r="H49" s="84">
        <v>-1</v>
      </c>
      <c r="I49" s="84">
        <v>-464</v>
      </c>
      <c r="J49" s="84">
        <v>0</v>
      </c>
      <c r="K49" s="85">
        <v>0</v>
      </c>
      <c r="L49" s="115"/>
      <c r="M49" s="83">
        <v>-2</v>
      </c>
      <c r="N49" s="84">
        <v>-1</v>
      </c>
      <c r="O49" s="84">
        <v>2</v>
      </c>
      <c r="P49" s="85">
        <v>-464</v>
      </c>
      <c r="Q49" s="8"/>
    </row>
    <row r="50" spans="1:17" ht="15" customHeight="1">
      <c r="A50" s="43" t="s">
        <v>203</v>
      </c>
      <c r="B50" s="81">
        <v>38</v>
      </c>
      <c r="C50" s="92">
        <v>0</v>
      </c>
      <c r="D50" s="93">
        <v>0</v>
      </c>
      <c r="E50" s="94">
        <v>0</v>
      </c>
      <c r="F50" s="94">
        <v>-16</v>
      </c>
      <c r="G50" s="94">
        <v>0</v>
      </c>
      <c r="H50" s="94">
        <v>0</v>
      </c>
      <c r="I50" s="94">
        <v>0</v>
      </c>
      <c r="J50" s="94">
        <v>0</v>
      </c>
      <c r="K50" s="95">
        <v>0</v>
      </c>
      <c r="L50" s="139"/>
      <c r="M50" s="93">
        <v>0</v>
      </c>
      <c r="N50" s="94">
        <v>0</v>
      </c>
      <c r="O50" s="94">
        <v>-16</v>
      </c>
      <c r="P50" s="95">
        <v>0</v>
      </c>
      <c r="Q50" s="8"/>
    </row>
    <row r="51" spans="1:17" ht="15" customHeight="1">
      <c r="A51" s="45" t="s">
        <v>212</v>
      </c>
      <c r="B51" s="75">
        <v>39</v>
      </c>
      <c r="C51" s="96">
        <v>-50</v>
      </c>
      <c r="D51" s="97">
        <v>-313</v>
      </c>
      <c r="E51" s="98">
        <v>0</v>
      </c>
      <c r="F51" s="98">
        <v>0</v>
      </c>
      <c r="G51" s="98">
        <v>0</v>
      </c>
      <c r="H51" s="98">
        <v>0</v>
      </c>
      <c r="I51" s="98">
        <v>0</v>
      </c>
      <c r="J51" s="98">
        <v>0</v>
      </c>
      <c r="K51" s="99">
        <v>0</v>
      </c>
      <c r="L51" s="139"/>
      <c r="M51" s="97">
        <v>-363</v>
      </c>
      <c r="N51" s="98">
        <v>0</v>
      </c>
      <c r="O51" s="98">
        <v>0</v>
      </c>
      <c r="P51" s="99">
        <v>0</v>
      </c>
      <c r="Q51" s="8"/>
    </row>
    <row r="52" spans="1:17" ht="15" customHeight="1">
      <c r="A52" s="67" t="s">
        <v>220</v>
      </c>
      <c r="B52" s="68">
        <v>40</v>
      </c>
      <c r="C52" s="69">
        <v>-156</v>
      </c>
      <c r="D52" s="73">
        <v>-455</v>
      </c>
      <c r="E52" s="71">
        <v>-523</v>
      </c>
      <c r="F52" s="71">
        <v>-466</v>
      </c>
      <c r="G52" s="71">
        <v>-634</v>
      </c>
      <c r="H52" s="71">
        <v>-188</v>
      </c>
      <c r="I52" s="71">
        <v>-607</v>
      </c>
      <c r="J52" s="71">
        <v>-73</v>
      </c>
      <c r="K52" s="74">
        <v>-49</v>
      </c>
      <c r="L52" s="115"/>
      <c r="M52" s="73">
        <v>-611</v>
      </c>
      <c r="N52" s="71">
        <v>-822</v>
      </c>
      <c r="O52" s="71">
        <v>-1811</v>
      </c>
      <c r="P52" s="74">
        <v>-764</v>
      </c>
      <c r="Q52" s="8"/>
    </row>
    <row r="53" spans="1:17" ht="15" customHeight="1">
      <c r="A53" s="100" t="s">
        <v>221</v>
      </c>
      <c r="B53" s="101"/>
      <c r="C53" s="140"/>
      <c r="D53" s="141"/>
      <c r="L53" s="115"/>
      <c r="M53" s="141"/>
      <c r="Q53" s="8"/>
    </row>
    <row r="54" spans="1:17" ht="15" customHeight="1">
      <c r="A54" s="104" t="s">
        <v>203</v>
      </c>
      <c r="B54" s="105">
        <v>41</v>
      </c>
      <c r="C54" s="106">
        <v>0</v>
      </c>
      <c r="D54" s="107">
        <v>0</v>
      </c>
      <c r="E54" s="108">
        <v>0</v>
      </c>
      <c r="F54" s="108">
        <v>0</v>
      </c>
      <c r="G54" s="108">
        <v>0</v>
      </c>
      <c r="H54" s="108">
        <v>-371</v>
      </c>
      <c r="I54" s="108">
        <v>0</v>
      </c>
      <c r="J54" s="108">
        <v>0</v>
      </c>
      <c r="K54" s="109">
        <v>0</v>
      </c>
      <c r="L54" s="115"/>
      <c r="M54" s="107">
        <v>0</v>
      </c>
      <c r="N54" s="108">
        <v>-371</v>
      </c>
      <c r="O54" s="108">
        <v>-371</v>
      </c>
      <c r="P54" s="109">
        <v>0</v>
      </c>
      <c r="Q54" s="8"/>
    </row>
    <row r="55" spans="1:17" ht="15" customHeight="1">
      <c r="A55" s="104" t="s">
        <v>222</v>
      </c>
      <c r="B55" s="105">
        <v>42</v>
      </c>
      <c r="C55" s="106">
        <v>-167</v>
      </c>
      <c r="D55" s="107">
        <v>-601</v>
      </c>
      <c r="E55" s="108">
        <v>-533</v>
      </c>
      <c r="F55" s="108">
        <v>-583</v>
      </c>
      <c r="G55" s="108">
        <v>-1157</v>
      </c>
      <c r="H55" s="108">
        <v>-2025</v>
      </c>
      <c r="I55" s="108">
        <v>2347</v>
      </c>
      <c r="J55" s="108">
        <v>-767</v>
      </c>
      <c r="K55" s="109">
        <v>2569</v>
      </c>
      <c r="L55" s="115"/>
      <c r="M55" s="107">
        <v>-768</v>
      </c>
      <c r="N55" s="108">
        <v>-3182</v>
      </c>
      <c r="O55" s="108">
        <v>-4298</v>
      </c>
      <c r="P55" s="109">
        <v>4498</v>
      </c>
      <c r="Q55" s="8"/>
    </row>
    <row r="56" spans="1:17" ht="15" customHeight="1">
      <c r="A56" s="104" t="s">
        <v>223</v>
      </c>
      <c r="B56" s="105">
        <v>43</v>
      </c>
      <c r="C56" s="111">
        <v>-0.23</v>
      </c>
      <c r="D56" s="112">
        <v>-0.83</v>
      </c>
      <c r="E56" s="113">
        <v>-0.75</v>
      </c>
      <c r="F56" s="113">
        <v>-0.81</v>
      </c>
      <c r="G56" s="113">
        <v>-1.63</v>
      </c>
      <c r="H56" s="113">
        <v>-2.92</v>
      </c>
      <c r="I56" s="113">
        <v>3.47</v>
      </c>
      <c r="J56" s="113">
        <v>-1.1399999999999999</v>
      </c>
      <c r="K56" s="114">
        <v>3.9</v>
      </c>
      <c r="L56" s="115"/>
      <c r="M56" s="112">
        <v>-1.06</v>
      </c>
      <c r="N56" s="113">
        <v>-4.5199999999999996</v>
      </c>
      <c r="O56" s="113">
        <v>-6.05</v>
      </c>
      <c r="P56" s="114">
        <v>6.76</v>
      </c>
      <c r="Q56" s="8"/>
    </row>
    <row r="57" spans="1:17" ht="15" customHeight="1">
      <c r="A57" s="66" t="s">
        <v>224</v>
      </c>
      <c r="B57" s="136"/>
      <c r="C57" s="153"/>
      <c r="D57" s="153"/>
      <c r="E57" s="153"/>
      <c r="F57" s="153"/>
      <c r="G57" s="153"/>
      <c r="H57" s="153"/>
      <c r="I57" s="153"/>
      <c r="J57" s="153"/>
      <c r="K57" s="153"/>
      <c r="M57" s="153"/>
      <c r="N57" s="153"/>
      <c r="O57" s="153"/>
      <c r="P57" s="153"/>
    </row>
    <row r="58" spans="1:17" ht="15" customHeight="1">
      <c r="A58" s="67" t="s">
        <v>188</v>
      </c>
      <c r="B58" s="68">
        <v>44</v>
      </c>
      <c r="C58" s="69">
        <v>7988</v>
      </c>
      <c r="D58" s="73">
        <v>7850</v>
      </c>
      <c r="E58" s="71">
        <v>8333</v>
      </c>
      <c r="F58" s="71">
        <v>8193</v>
      </c>
      <c r="G58" s="71">
        <v>7796</v>
      </c>
      <c r="H58" s="71">
        <v>7116</v>
      </c>
      <c r="I58" s="71">
        <v>6544</v>
      </c>
      <c r="J58" s="71">
        <v>7044</v>
      </c>
      <c r="K58" s="72">
        <v>5755</v>
      </c>
      <c r="L58" s="115"/>
      <c r="M58" s="73">
        <v>15838</v>
      </c>
      <c r="N58" s="71">
        <v>14912</v>
      </c>
      <c r="O58" s="71">
        <v>31438</v>
      </c>
      <c r="P58" s="74">
        <v>26533</v>
      </c>
      <c r="Q58" s="8"/>
    </row>
    <row r="59" spans="1:17" ht="15" customHeight="1">
      <c r="A59" s="45" t="s">
        <v>189</v>
      </c>
      <c r="B59" s="75">
        <v>45</v>
      </c>
      <c r="C59" s="76"/>
      <c r="D59" s="77"/>
      <c r="E59" s="78"/>
      <c r="F59" s="78"/>
      <c r="G59" s="78"/>
      <c r="H59" s="78"/>
      <c r="I59" s="79">
        <v>369</v>
      </c>
      <c r="J59" s="79">
        <v>-413</v>
      </c>
      <c r="K59" s="80">
        <v>808</v>
      </c>
      <c r="L59" s="115"/>
      <c r="M59" s="77"/>
      <c r="N59" s="78"/>
      <c r="O59" s="78"/>
      <c r="P59" s="80">
        <v>683</v>
      </c>
      <c r="Q59" s="8"/>
    </row>
    <row r="60" spans="1:17" ht="15" customHeight="1">
      <c r="A60" s="67" t="s">
        <v>225</v>
      </c>
      <c r="B60" s="68">
        <v>46</v>
      </c>
      <c r="C60" s="69">
        <v>7988</v>
      </c>
      <c r="D60" s="73">
        <v>7850</v>
      </c>
      <c r="E60" s="71">
        <v>8333</v>
      </c>
      <c r="F60" s="71">
        <v>8193</v>
      </c>
      <c r="G60" s="71">
        <v>7796</v>
      </c>
      <c r="H60" s="71">
        <v>7116</v>
      </c>
      <c r="I60" s="71">
        <v>6913</v>
      </c>
      <c r="J60" s="71">
        <v>6631</v>
      </c>
      <c r="K60" s="74">
        <v>6563</v>
      </c>
      <c r="L60" s="115"/>
      <c r="M60" s="73">
        <v>15838</v>
      </c>
      <c r="N60" s="71">
        <v>14912</v>
      </c>
      <c r="O60" s="71">
        <v>31438</v>
      </c>
      <c r="P60" s="74">
        <v>27216</v>
      </c>
      <c r="Q60" s="8"/>
    </row>
    <row r="61" spans="1:17" ht="15" customHeight="1">
      <c r="A61" s="43" t="s">
        <v>191</v>
      </c>
      <c r="B61" s="81">
        <v>47</v>
      </c>
      <c r="C61" s="82">
        <v>-705</v>
      </c>
      <c r="D61" s="83">
        <v>-627</v>
      </c>
      <c r="E61" s="84">
        <v>-446</v>
      </c>
      <c r="F61" s="84">
        <v>-492</v>
      </c>
      <c r="G61" s="84">
        <v>-318</v>
      </c>
      <c r="H61" s="84">
        <v>-217</v>
      </c>
      <c r="I61" s="84">
        <v>-226</v>
      </c>
      <c r="J61" s="84">
        <v>-136</v>
      </c>
      <c r="K61" s="85">
        <v>-50</v>
      </c>
      <c r="L61" s="115"/>
      <c r="M61" s="83">
        <v>-1332</v>
      </c>
      <c r="N61" s="84">
        <v>-535</v>
      </c>
      <c r="O61" s="84">
        <v>-1473</v>
      </c>
      <c r="P61" s="85">
        <v>-313</v>
      </c>
      <c r="Q61" s="8"/>
    </row>
    <row r="62" spans="1:17" ht="15" customHeight="1">
      <c r="A62" s="45" t="s">
        <v>192</v>
      </c>
      <c r="B62" s="75">
        <v>48</v>
      </c>
      <c r="C62" s="86">
        <v>-4633</v>
      </c>
      <c r="D62" s="87">
        <v>-4783</v>
      </c>
      <c r="E62" s="79">
        <v>-4976</v>
      </c>
      <c r="F62" s="79">
        <v>-4945</v>
      </c>
      <c r="G62" s="79">
        <v>-4659</v>
      </c>
      <c r="H62" s="79">
        <v>-4133</v>
      </c>
      <c r="I62" s="79">
        <v>-3954</v>
      </c>
      <c r="J62" s="79">
        <v>-3761</v>
      </c>
      <c r="K62" s="80">
        <v>-3650</v>
      </c>
      <c r="L62" s="115"/>
      <c r="M62" s="87">
        <v>-9416</v>
      </c>
      <c r="N62" s="79">
        <v>-8792</v>
      </c>
      <c r="O62" s="79">
        <v>-18713</v>
      </c>
      <c r="P62" s="80">
        <v>-15194</v>
      </c>
      <c r="Q62" s="8"/>
    </row>
    <row r="63" spans="1:17" ht="15" customHeight="1">
      <c r="A63" s="67" t="s">
        <v>193</v>
      </c>
      <c r="B63" s="68">
        <v>49</v>
      </c>
      <c r="C63" s="69">
        <v>2650</v>
      </c>
      <c r="D63" s="73">
        <v>2440</v>
      </c>
      <c r="E63" s="71">
        <v>2911</v>
      </c>
      <c r="F63" s="71">
        <v>2756</v>
      </c>
      <c r="G63" s="71">
        <v>2819</v>
      </c>
      <c r="H63" s="71">
        <v>2766</v>
      </c>
      <c r="I63" s="71">
        <v>2733</v>
      </c>
      <c r="J63" s="71">
        <v>2734</v>
      </c>
      <c r="K63" s="74">
        <v>2863</v>
      </c>
      <c r="L63" s="115"/>
      <c r="M63" s="73">
        <v>5090</v>
      </c>
      <c r="N63" s="71">
        <v>5585</v>
      </c>
      <c r="O63" s="71">
        <v>11252</v>
      </c>
      <c r="P63" s="74">
        <v>11709</v>
      </c>
      <c r="Q63" s="8"/>
    </row>
    <row r="64" spans="1:17" ht="15" customHeight="1">
      <c r="A64" s="45" t="s">
        <v>194</v>
      </c>
      <c r="B64" s="75">
        <v>50</v>
      </c>
      <c r="C64" s="86">
        <v>-617</v>
      </c>
      <c r="D64" s="87">
        <v>-547</v>
      </c>
      <c r="E64" s="79">
        <v>-668</v>
      </c>
      <c r="F64" s="79">
        <v>-608</v>
      </c>
      <c r="G64" s="79">
        <v>-633</v>
      </c>
      <c r="H64" s="79">
        <v>-608</v>
      </c>
      <c r="I64" s="79">
        <v>-597</v>
      </c>
      <c r="J64" s="79">
        <v>-602</v>
      </c>
      <c r="K64" s="80">
        <v>-676</v>
      </c>
      <c r="L64" s="115"/>
      <c r="M64" s="87">
        <v>-1164</v>
      </c>
      <c r="N64" s="79">
        <v>-1241</v>
      </c>
      <c r="O64" s="79">
        <v>-2517</v>
      </c>
      <c r="P64" s="80">
        <v>-2670</v>
      </c>
      <c r="Q64" s="8"/>
    </row>
    <row r="65" spans="1:17" ht="15" customHeight="1">
      <c r="A65" s="67" t="s">
        <v>195</v>
      </c>
      <c r="B65" s="68">
        <v>51</v>
      </c>
      <c r="C65" s="69">
        <v>2033</v>
      </c>
      <c r="D65" s="73">
        <v>1893</v>
      </c>
      <c r="E65" s="71">
        <v>2243</v>
      </c>
      <c r="F65" s="71">
        <v>2148</v>
      </c>
      <c r="G65" s="71">
        <v>2186</v>
      </c>
      <c r="H65" s="71">
        <v>2158</v>
      </c>
      <c r="I65" s="71">
        <v>2136</v>
      </c>
      <c r="J65" s="71">
        <v>2132</v>
      </c>
      <c r="K65" s="74">
        <v>2187</v>
      </c>
      <c r="L65" s="115"/>
      <c r="M65" s="73">
        <v>3926</v>
      </c>
      <c r="N65" s="71">
        <v>4344</v>
      </c>
      <c r="O65" s="71">
        <v>8735</v>
      </c>
      <c r="P65" s="74">
        <v>9039</v>
      </c>
      <c r="Q65" s="8"/>
    </row>
    <row r="66" spans="1:17" ht="15" customHeight="1">
      <c r="A66" s="45" t="s">
        <v>196</v>
      </c>
      <c r="B66" s="75">
        <v>52</v>
      </c>
      <c r="C66" s="116">
        <v>2.5862543406839902</v>
      </c>
      <c r="D66" s="117">
        <v>2.5550518545838101</v>
      </c>
      <c r="E66" s="118">
        <v>2.9337517213826798</v>
      </c>
      <c r="F66" s="118">
        <v>2.9376665714013699</v>
      </c>
      <c r="G66" s="118">
        <v>2.8851852138943901</v>
      </c>
      <c r="H66" s="118">
        <v>3.0597256681331402</v>
      </c>
      <c r="I66" s="118">
        <v>3.0402852947954999</v>
      </c>
      <c r="J66" s="118">
        <v>3.0879360922307102</v>
      </c>
      <c r="K66" s="119">
        <v>3.2341552124536901</v>
      </c>
      <c r="L66" s="115"/>
      <c r="M66" s="117">
        <v>5.1415816937848602</v>
      </c>
      <c r="N66" s="118">
        <v>5.9436429324311799</v>
      </c>
      <c r="O66" s="118">
        <v>11.811917660709801</v>
      </c>
      <c r="P66" s="119">
        <v>13.2311102706258</v>
      </c>
      <c r="Q66" s="8"/>
    </row>
    <row r="67" spans="1:17" ht="15" customHeight="1">
      <c r="A67" s="767" t="s">
        <v>226</v>
      </c>
      <c r="B67" s="767"/>
      <c r="C67" s="767"/>
      <c r="D67" s="767"/>
      <c r="E67" s="767"/>
      <c r="F67" s="767"/>
      <c r="G67" s="767"/>
      <c r="H67" s="767"/>
      <c r="I67" s="767"/>
      <c r="J67" s="767"/>
      <c r="K67" s="767"/>
      <c r="L67" s="738"/>
      <c r="M67" s="767"/>
      <c r="N67" s="767"/>
      <c r="O67" s="767"/>
      <c r="P67" s="767"/>
    </row>
    <row r="68" spans="1:17" ht="15" customHeight="1">
      <c r="A68" s="768" t="s">
        <v>227</v>
      </c>
      <c r="B68" s="738"/>
      <c r="C68" s="738"/>
      <c r="D68" s="738"/>
      <c r="E68" s="738"/>
      <c r="F68" s="738"/>
      <c r="G68" s="738"/>
      <c r="H68" s="738"/>
      <c r="I68" s="738"/>
      <c r="J68" s="738"/>
      <c r="K68" s="738"/>
      <c r="L68" s="738"/>
      <c r="M68" s="738"/>
      <c r="N68" s="738"/>
      <c r="O68" s="738"/>
      <c r="P68" s="738"/>
    </row>
    <row r="69" spans="1:17" ht="15" customHeight="1">
      <c r="A69" s="768" t="s">
        <v>228</v>
      </c>
      <c r="B69" s="738"/>
      <c r="C69" s="738"/>
      <c r="D69" s="738"/>
      <c r="E69" s="738"/>
      <c r="F69" s="738"/>
      <c r="G69" s="738"/>
      <c r="H69" s="738"/>
      <c r="I69" s="738"/>
      <c r="J69" s="738"/>
      <c r="K69" s="738"/>
      <c r="L69" s="738"/>
      <c r="M69" s="738"/>
      <c r="N69" s="738"/>
      <c r="O69" s="738"/>
      <c r="P69" s="738"/>
    </row>
    <row r="70" spans="1:17" ht="15" customHeight="1">
      <c r="A70" s="759" t="s">
        <v>1092</v>
      </c>
      <c r="B70" s="738"/>
      <c r="C70" s="738"/>
      <c r="D70" s="738"/>
      <c r="E70" s="738"/>
      <c r="F70" s="738"/>
      <c r="G70" s="738"/>
      <c r="H70" s="738"/>
      <c r="I70" s="738"/>
      <c r="J70" s="738"/>
      <c r="K70" s="738"/>
      <c r="L70" s="738"/>
      <c r="M70" s="738"/>
      <c r="N70" s="738"/>
      <c r="O70" s="738"/>
      <c r="P70" s="738"/>
    </row>
    <row r="71" spans="1:17" ht="15" customHeight="1"/>
  </sheetData>
  <mergeCells count="8">
    <mergeCell ref="A70:P70"/>
    <mergeCell ref="C3:H3"/>
    <mergeCell ref="I3:K3"/>
    <mergeCell ref="O1:P2"/>
    <mergeCell ref="M3:O3"/>
    <mergeCell ref="A67:P67"/>
    <mergeCell ref="A68:P68"/>
    <mergeCell ref="A69:P69"/>
  </mergeCells>
  <printOptions horizontalCentered="1" verticalCentered="1"/>
  <pageMargins left="0.15748031496063" right="0.15748031496063" top="0.15748031496063" bottom="0.23622047244094502" header="0.15748031496063" footer="0.23622047244094502"/>
  <pageSetup scale="44" orientation="landscape" r:id="rId1"/>
  <headerFooter>
    <oddFooter xml:space="preserve">&amp;L&amp;14                         April 30, 2024 Supplementary Financial Information&amp;R&amp;14Page 2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86"/>
  <sheetViews>
    <sheetView showRuler="0" zoomScale="75" zoomScaleNormal="75" workbookViewId="0"/>
  </sheetViews>
  <sheetFormatPr defaultColWidth="13.7109375" defaultRowHeight="12.75"/>
  <cols>
    <col min="1" max="1" width="87.7109375" customWidth="1"/>
    <col min="2" max="2" width="6.42578125" customWidth="1"/>
    <col min="3" max="11" width="15.5703125" customWidth="1"/>
    <col min="12" max="12" width="2.140625" customWidth="1"/>
    <col min="13" max="16" width="15.5703125" customWidth="1"/>
  </cols>
  <sheetData>
    <row r="1" spans="1:17" ht="39.950000000000003" customHeight="1">
      <c r="A1" s="50" t="s">
        <v>229</v>
      </c>
      <c r="B1" s="122"/>
      <c r="C1" s="123"/>
      <c r="D1" s="123"/>
      <c r="E1" s="123"/>
      <c r="F1" s="123"/>
      <c r="G1" s="123"/>
      <c r="H1" s="123"/>
      <c r="I1" s="123"/>
      <c r="J1" s="123"/>
      <c r="K1" s="123"/>
      <c r="L1" s="123"/>
      <c r="M1" s="763"/>
      <c r="N1" s="763"/>
      <c r="O1" s="763"/>
      <c r="P1" s="764"/>
      <c r="Q1" s="8"/>
    </row>
    <row r="2" spans="1:17" ht="22.5" customHeight="1">
      <c r="A2" s="125"/>
      <c r="B2" s="126"/>
      <c r="C2" s="127"/>
      <c r="D2" s="130"/>
      <c r="E2" s="129"/>
      <c r="F2" s="130"/>
      <c r="G2" s="130"/>
      <c r="H2" s="130"/>
      <c r="I2" s="130"/>
      <c r="J2" s="130"/>
      <c r="K2" s="130"/>
      <c r="L2" s="12"/>
      <c r="M2" s="765"/>
      <c r="N2" s="765"/>
      <c r="O2" s="765"/>
      <c r="P2" s="766"/>
      <c r="Q2" s="8"/>
    </row>
    <row r="3" spans="1:17" ht="20.100000000000001" customHeight="1">
      <c r="A3" s="154" t="s">
        <v>230</v>
      </c>
      <c r="B3" s="135"/>
      <c r="C3" s="769" t="s">
        <v>175</v>
      </c>
      <c r="D3" s="770"/>
      <c r="E3" s="770"/>
      <c r="F3" s="770"/>
      <c r="G3" s="770"/>
      <c r="H3" s="771"/>
      <c r="I3" s="769" t="s">
        <v>176</v>
      </c>
      <c r="J3" s="770"/>
      <c r="K3" s="771"/>
      <c r="L3" s="53"/>
      <c r="M3" s="760" t="s">
        <v>175</v>
      </c>
      <c r="N3" s="772"/>
      <c r="O3" s="773"/>
      <c r="P3" s="54" t="s">
        <v>176</v>
      </c>
      <c r="Q3" s="8"/>
    </row>
    <row r="4" spans="1:17" ht="15" customHeight="1">
      <c r="A4" s="125"/>
      <c r="B4" s="55" t="s">
        <v>177</v>
      </c>
      <c r="C4" s="56" t="s">
        <v>178</v>
      </c>
      <c r="D4" s="56">
        <v>2024</v>
      </c>
      <c r="E4" s="56">
        <v>2023</v>
      </c>
      <c r="F4" s="56">
        <v>2023</v>
      </c>
      <c r="G4" s="56">
        <v>2023</v>
      </c>
      <c r="H4" s="56">
        <v>2023</v>
      </c>
      <c r="I4" s="56">
        <v>2022</v>
      </c>
      <c r="J4" s="56">
        <v>2022</v>
      </c>
      <c r="K4" s="56">
        <v>2022</v>
      </c>
      <c r="L4" s="12"/>
      <c r="M4" s="57" t="s">
        <v>179</v>
      </c>
      <c r="N4" s="57" t="s">
        <v>179</v>
      </c>
      <c r="O4" s="57" t="s">
        <v>180</v>
      </c>
      <c r="P4" s="58" t="s">
        <v>180</v>
      </c>
      <c r="Q4" s="8"/>
    </row>
    <row r="5" spans="1:17" ht="15" customHeight="1">
      <c r="A5" s="60" t="s">
        <v>181</v>
      </c>
      <c r="B5" s="61" t="s">
        <v>182</v>
      </c>
      <c r="C5" s="62" t="s">
        <v>183</v>
      </c>
      <c r="D5" s="62" t="s">
        <v>184</v>
      </c>
      <c r="E5" s="62" t="s">
        <v>185</v>
      </c>
      <c r="F5" s="62" t="s">
        <v>186</v>
      </c>
      <c r="G5" s="62" t="s">
        <v>183</v>
      </c>
      <c r="H5" s="62" t="s">
        <v>184</v>
      </c>
      <c r="I5" s="62" t="s">
        <v>185</v>
      </c>
      <c r="J5" s="62" t="s">
        <v>186</v>
      </c>
      <c r="K5" s="62" t="s">
        <v>183</v>
      </c>
      <c r="L5" s="62"/>
      <c r="M5" s="155" t="s">
        <v>178</v>
      </c>
      <c r="N5" s="155" t="s">
        <v>231</v>
      </c>
      <c r="O5" s="155" t="s">
        <v>231</v>
      </c>
      <c r="P5" s="156" t="s">
        <v>232</v>
      </c>
      <c r="Q5" s="8"/>
    </row>
    <row r="6" spans="1:17" ht="15" customHeight="1">
      <c r="A6" s="159"/>
      <c r="B6" s="160"/>
      <c r="C6" s="161"/>
      <c r="D6" s="161"/>
      <c r="E6" s="161"/>
      <c r="F6" s="161"/>
      <c r="G6" s="161"/>
      <c r="H6" s="161"/>
      <c r="I6" s="161"/>
      <c r="J6" s="161"/>
      <c r="K6" s="161"/>
      <c r="L6" s="162"/>
      <c r="M6" s="161"/>
      <c r="N6" s="161"/>
      <c r="O6" s="161"/>
      <c r="P6" s="161"/>
    </row>
    <row r="7" spans="1:17" ht="15" customHeight="1">
      <c r="A7" s="157" t="s">
        <v>233</v>
      </c>
    </row>
    <row r="8" spans="1:17" ht="15" customHeight="1">
      <c r="A8" s="67" t="s">
        <v>192</v>
      </c>
      <c r="B8" s="68">
        <v>1</v>
      </c>
      <c r="C8" s="69">
        <v>1216</v>
      </c>
      <c r="D8" s="73">
        <v>1210</v>
      </c>
      <c r="E8" s="71">
        <v>1260</v>
      </c>
      <c r="F8" s="71">
        <v>1244</v>
      </c>
      <c r="G8" s="71">
        <v>1114</v>
      </c>
      <c r="H8" s="71">
        <v>1105</v>
      </c>
      <c r="I8" s="71">
        <v>1118</v>
      </c>
      <c r="J8" s="71">
        <v>1119</v>
      </c>
      <c r="K8" s="74">
        <v>1048</v>
      </c>
      <c r="L8" s="115"/>
      <c r="M8" s="73">
        <v>2426</v>
      </c>
      <c r="N8" s="71">
        <v>2219</v>
      </c>
      <c r="O8" s="71">
        <v>4723</v>
      </c>
      <c r="P8" s="74">
        <v>4296</v>
      </c>
      <c r="Q8" s="8"/>
    </row>
    <row r="9" spans="1:17" ht="15" customHeight="1">
      <c r="A9" s="43" t="s">
        <v>234</v>
      </c>
      <c r="B9" s="81">
        <v>2</v>
      </c>
      <c r="C9" s="82">
        <v>-3</v>
      </c>
      <c r="D9" s="83">
        <v>-1</v>
      </c>
      <c r="E9" s="84">
        <v>-2</v>
      </c>
      <c r="F9" s="84">
        <v>-8</v>
      </c>
      <c r="G9" s="84">
        <v>-3</v>
      </c>
      <c r="H9" s="84">
        <v>0</v>
      </c>
      <c r="I9" s="84">
        <v>0</v>
      </c>
      <c r="J9" s="84">
        <v>0</v>
      </c>
      <c r="K9" s="85">
        <v>0</v>
      </c>
      <c r="L9" s="115"/>
      <c r="M9" s="83">
        <v>-4</v>
      </c>
      <c r="N9" s="84">
        <v>-3</v>
      </c>
      <c r="O9" s="84">
        <v>-13</v>
      </c>
      <c r="P9" s="85">
        <v>0</v>
      </c>
      <c r="Q9" s="8"/>
    </row>
    <row r="10" spans="1:17" ht="15" customHeight="1">
      <c r="A10" s="43" t="s">
        <v>235</v>
      </c>
      <c r="B10" s="81">
        <v>3</v>
      </c>
      <c r="C10" s="82">
        <v>-5</v>
      </c>
      <c r="D10" s="83">
        <v>-4</v>
      </c>
      <c r="E10" s="84">
        <v>-4</v>
      </c>
      <c r="F10" s="84">
        <v>-3</v>
      </c>
      <c r="G10" s="84">
        <v>-1</v>
      </c>
      <c r="H10" s="84">
        <v>0</v>
      </c>
      <c r="I10" s="84">
        <v>0</v>
      </c>
      <c r="J10" s="84">
        <v>0</v>
      </c>
      <c r="K10" s="85">
        <v>-1</v>
      </c>
      <c r="L10" s="115"/>
      <c r="M10" s="83">
        <v>-9</v>
      </c>
      <c r="N10" s="84">
        <v>-1</v>
      </c>
      <c r="O10" s="84">
        <v>-8</v>
      </c>
      <c r="P10" s="85">
        <v>-1</v>
      </c>
      <c r="Q10" s="8"/>
    </row>
    <row r="11" spans="1:17" ht="15" customHeight="1">
      <c r="A11" s="45" t="s">
        <v>236</v>
      </c>
      <c r="B11" s="75">
        <v>4</v>
      </c>
      <c r="C11" s="86">
        <v>1208</v>
      </c>
      <c r="D11" s="87">
        <v>1205</v>
      </c>
      <c r="E11" s="79">
        <v>1254</v>
      </c>
      <c r="F11" s="79">
        <v>1233</v>
      </c>
      <c r="G11" s="79">
        <v>1110</v>
      </c>
      <c r="H11" s="79">
        <v>1105</v>
      </c>
      <c r="I11" s="79">
        <v>1118</v>
      </c>
      <c r="J11" s="79">
        <v>1119</v>
      </c>
      <c r="K11" s="80">
        <v>1047</v>
      </c>
      <c r="L11" s="115"/>
      <c r="M11" s="87">
        <v>2413</v>
      </c>
      <c r="N11" s="79">
        <v>2215</v>
      </c>
      <c r="O11" s="79">
        <v>4702</v>
      </c>
      <c r="P11" s="80">
        <v>4295</v>
      </c>
      <c r="Q11" s="8"/>
    </row>
    <row r="12" spans="1:17" ht="15" customHeight="1">
      <c r="A12" s="67" t="s">
        <v>237</v>
      </c>
      <c r="B12" s="68">
        <v>5</v>
      </c>
      <c r="C12" s="69">
        <v>872</v>
      </c>
      <c r="D12" s="73">
        <v>921</v>
      </c>
      <c r="E12" s="71">
        <v>922</v>
      </c>
      <c r="F12" s="71">
        <v>881</v>
      </c>
      <c r="G12" s="71">
        <v>819</v>
      </c>
      <c r="H12" s="71">
        <v>951</v>
      </c>
      <c r="I12" s="71">
        <v>909</v>
      </c>
      <c r="J12" s="71">
        <v>951</v>
      </c>
      <c r="K12" s="74">
        <v>896</v>
      </c>
      <c r="L12" s="115"/>
      <c r="M12" s="73">
        <v>1793</v>
      </c>
      <c r="N12" s="71">
        <v>1770</v>
      </c>
      <c r="O12" s="71">
        <v>3573</v>
      </c>
      <c r="P12" s="74">
        <v>3744</v>
      </c>
      <c r="Q12" s="8"/>
    </row>
    <row r="13" spans="1:17" ht="15" customHeight="1">
      <c r="A13" s="43" t="s">
        <v>234</v>
      </c>
      <c r="B13" s="81">
        <v>6</v>
      </c>
      <c r="C13" s="82">
        <v>2</v>
      </c>
      <c r="D13" s="83">
        <v>1</v>
      </c>
      <c r="E13" s="84">
        <v>1</v>
      </c>
      <c r="F13" s="84">
        <v>6</v>
      </c>
      <c r="G13" s="84">
        <v>2</v>
      </c>
      <c r="H13" s="84">
        <v>0</v>
      </c>
      <c r="I13" s="84">
        <v>0</v>
      </c>
      <c r="J13" s="84">
        <v>0</v>
      </c>
      <c r="K13" s="85">
        <v>0</v>
      </c>
      <c r="L13" s="115"/>
      <c r="M13" s="83">
        <v>3</v>
      </c>
      <c r="N13" s="84">
        <v>2</v>
      </c>
      <c r="O13" s="84">
        <v>9</v>
      </c>
      <c r="P13" s="85">
        <v>0</v>
      </c>
      <c r="Q13" s="8"/>
    </row>
    <row r="14" spans="1:17" ht="15" customHeight="1">
      <c r="A14" s="43" t="s">
        <v>235</v>
      </c>
      <c r="B14" s="81">
        <v>7</v>
      </c>
      <c r="C14" s="82">
        <v>3</v>
      </c>
      <c r="D14" s="83">
        <v>3</v>
      </c>
      <c r="E14" s="84">
        <v>3</v>
      </c>
      <c r="F14" s="84">
        <v>2</v>
      </c>
      <c r="G14" s="84">
        <v>1</v>
      </c>
      <c r="H14" s="84">
        <v>0</v>
      </c>
      <c r="I14" s="84">
        <v>0</v>
      </c>
      <c r="J14" s="84">
        <v>0</v>
      </c>
      <c r="K14" s="85">
        <v>1</v>
      </c>
      <c r="L14" s="115"/>
      <c r="M14" s="83">
        <v>6</v>
      </c>
      <c r="N14" s="84">
        <v>1</v>
      </c>
      <c r="O14" s="84">
        <v>6</v>
      </c>
      <c r="P14" s="85">
        <v>1</v>
      </c>
      <c r="Q14" s="8"/>
    </row>
    <row r="15" spans="1:17" ht="15" customHeight="1">
      <c r="A15" s="45" t="s">
        <v>238</v>
      </c>
      <c r="B15" s="75">
        <v>8</v>
      </c>
      <c r="C15" s="86">
        <v>877</v>
      </c>
      <c r="D15" s="87">
        <v>925</v>
      </c>
      <c r="E15" s="79">
        <v>926</v>
      </c>
      <c r="F15" s="79">
        <v>889</v>
      </c>
      <c r="G15" s="79">
        <v>822</v>
      </c>
      <c r="H15" s="79">
        <v>951</v>
      </c>
      <c r="I15" s="79">
        <v>909</v>
      </c>
      <c r="J15" s="79">
        <v>951</v>
      </c>
      <c r="K15" s="80">
        <v>897</v>
      </c>
      <c r="L15" s="115"/>
      <c r="M15" s="87">
        <v>1802</v>
      </c>
      <c r="N15" s="79">
        <v>1773</v>
      </c>
      <c r="O15" s="79">
        <v>3588</v>
      </c>
      <c r="P15" s="80">
        <v>3745</v>
      </c>
      <c r="Q15" s="8"/>
    </row>
    <row r="16" spans="1:17" ht="15" customHeight="1">
      <c r="A16" s="120"/>
      <c r="B16" s="163"/>
      <c r="C16" s="164"/>
      <c r="D16" s="164"/>
      <c r="E16" s="164"/>
      <c r="F16" s="164"/>
      <c r="G16" s="164"/>
      <c r="H16" s="164"/>
      <c r="I16" s="164"/>
      <c r="J16" s="164"/>
      <c r="K16" s="164"/>
      <c r="M16" s="164"/>
      <c r="N16" s="164"/>
      <c r="O16" s="164"/>
      <c r="P16" s="164"/>
    </row>
    <row r="17" spans="1:17" ht="15" customHeight="1">
      <c r="A17" s="157" t="s">
        <v>239</v>
      </c>
    </row>
    <row r="18" spans="1:17" ht="15" customHeight="1">
      <c r="A18" s="67" t="s">
        <v>192</v>
      </c>
      <c r="B18" s="68">
        <v>9</v>
      </c>
      <c r="C18" s="69">
        <v>1441</v>
      </c>
      <c r="D18" s="73">
        <v>1466</v>
      </c>
      <c r="E18" s="71">
        <v>1553</v>
      </c>
      <c r="F18" s="71">
        <v>1551</v>
      </c>
      <c r="G18" s="71">
        <v>1525</v>
      </c>
      <c r="H18" s="71">
        <v>815</v>
      </c>
      <c r="I18" s="71">
        <v>815</v>
      </c>
      <c r="J18" s="71">
        <v>755</v>
      </c>
      <c r="K18" s="74">
        <v>707</v>
      </c>
      <c r="L18" s="115"/>
      <c r="M18" s="73">
        <v>2907</v>
      </c>
      <c r="N18" s="71">
        <v>2340</v>
      </c>
      <c r="O18" s="71">
        <v>5444</v>
      </c>
      <c r="P18" s="74">
        <v>2972</v>
      </c>
      <c r="Q18" s="8"/>
    </row>
    <row r="19" spans="1:17" ht="15" customHeight="1">
      <c r="A19" s="43" t="s">
        <v>235</v>
      </c>
      <c r="B19" s="81">
        <v>10</v>
      </c>
      <c r="C19" s="82">
        <v>-93</v>
      </c>
      <c r="D19" s="83">
        <v>-100</v>
      </c>
      <c r="E19" s="84">
        <v>-106</v>
      </c>
      <c r="F19" s="84">
        <v>-103</v>
      </c>
      <c r="G19" s="84">
        <v>-104</v>
      </c>
      <c r="H19" s="84">
        <v>-2</v>
      </c>
      <c r="I19" s="84">
        <v>-2</v>
      </c>
      <c r="J19" s="84">
        <v>-1</v>
      </c>
      <c r="K19" s="85">
        <v>-1</v>
      </c>
      <c r="L19" s="115"/>
      <c r="M19" s="83">
        <v>-193</v>
      </c>
      <c r="N19" s="84">
        <v>-106</v>
      </c>
      <c r="O19" s="84">
        <v>-315</v>
      </c>
      <c r="P19" s="85">
        <v>-6</v>
      </c>
      <c r="Q19" s="8"/>
    </row>
    <row r="20" spans="1:17" ht="15" customHeight="1">
      <c r="A20" s="45" t="s">
        <v>236</v>
      </c>
      <c r="B20" s="75">
        <v>11</v>
      </c>
      <c r="C20" s="86">
        <v>1348</v>
      </c>
      <c r="D20" s="87">
        <v>1366</v>
      </c>
      <c r="E20" s="79">
        <v>1447</v>
      </c>
      <c r="F20" s="79">
        <v>1448</v>
      </c>
      <c r="G20" s="79">
        <v>1421</v>
      </c>
      <c r="H20" s="79">
        <v>813</v>
      </c>
      <c r="I20" s="79">
        <v>813</v>
      </c>
      <c r="J20" s="79">
        <v>754</v>
      </c>
      <c r="K20" s="80">
        <v>706</v>
      </c>
      <c r="L20" s="115"/>
      <c r="M20" s="87">
        <v>2714</v>
      </c>
      <c r="N20" s="79">
        <v>2234</v>
      </c>
      <c r="O20" s="79">
        <v>5129</v>
      </c>
      <c r="P20" s="80">
        <v>2966</v>
      </c>
      <c r="Q20" s="8"/>
    </row>
    <row r="21" spans="1:17" ht="15" customHeight="1">
      <c r="A21" s="67" t="s">
        <v>237</v>
      </c>
      <c r="B21" s="68">
        <v>12</v>
      </c>
      <c r="C21" s="69">
        <v>543</v>
      </c>
      <c r="D21" s="73">
        <v>560</v>
      </c>
      <c r="E21" s="71">
        <v>591</v>
      </c>
      <c r="F21" s="71">
        <v>502</v>
      </c>
      <c r="G21" s="71">
        <v>731</v>
      </c>
      <c r="H21" s="71">
        <v>665</v>
      </c>
      <c r="I21" s="71">
        <v>631</v>
      </c>
      <c r="J21" s="71">
        <v>545</v>
      </c>
      <c r="K21" s="74">
        <v>561</v>
      </c>
      <c r="L21" s="115"/>
      <c r="M21" s="73">
        <v>1103</v>
      </c>
      <c r="N21" s="71">
        <v>1396</v>
      </c>
      <c r="O21" s="71">
        <v>2489</v>
      </c>
      <c r="P21" s="74">
        <v>2382</v>
      </c>
      <c r="Q21" s="8"/>
    </row>
    <row r="22" spans="1:17" ht="15" customHeight="1">
      <c r="A22" s="43" t="s">
        <v>235</v>
      </c>
      <c r="B22" s="81">
        <v>13</v>
      </c>
      <c r="C22" s="82">
        <v>69</v>
      </c>
      <c r="D22" s="83">
        <v>75</v>
      </c>
      <c r="E22" s="84">
        <v>79</v>
      </c>
      <c r="F22" s="84">
        <v>77</v>
      </c>
      <c r="G22" s="84">
        <v>77</v>
      </c>
      <c r="H22" s="84">
        <v>1</v>
      </c>
      <c r="I22" s="84">
        <v>2</v>
      </c>
      <c r="J22" s="84">
        <v>1</v>
      </c>
      <c r="K22" s="85">
        <v>1</v>
      </c>
      <c r="L22" s="115"/>
      <c r="M22" s="83">
        <v>144</v>
      </c>
      <c r="N22" s="84">
        <v>78</v>
      </c>
      <c r="O22" s="84">
        <v>234</v>
      </c>
      <c r="P22" s="85">
        <v>5</v>
      </c>
      <c r="Q22" s="8"/>
    </row>
    <row r="23" spans="1:17" ht="15" customHeight="1">
      <c r="A23" s="45" t="s">
        <v>238</v>
      </c>
      <c r="B23" s="75">
        <v>14</v>
      </c>
      <c r="C23" s="86">
        <v>612</v>
      </c>
      <c r="D23" s="87">
        <v>635</v>
      </c>
      <c r="E23" s="79">
        <v>670</v>
      </c>
      <c r="F23" s="79">
        <v>579</v>
      </c>
      <c r="G23" s="79">
        <v>808</v>
      </c>
      <c r="H23" s="79">
        <v>666</v>
      </c>
      <c r="I23" s="79">
        <v>633</v>
      </c>
      <c r="J23" s="79">
        <v>546</v>
      </c>
      <c r="K23" s="80">
        <v>562</v>
      </c>
      <c r="L23" s="115"/>
      <c r="M23" s="87">
        <v>1247</v>
      </c>
      <c r="N23" s="79">
        <v>1474</v>
      </c>
      <c r="O23" s="79">
        <v>2723</v>
      </c>
      <c r="P23" s="80">
        <v>2387</v>
      </c>
      <c r="Q23" s="8"/>
    </row>
    <row r="24" spans="1:17" ht="15" customHeight="1">
      <c r="A24" s="120"/>
      <c r="B24" s="120"/>
      <c r="C24" s="164"/>
      <c r="D24" s="164"/>
      <c r="E24" s="164"/>
      <c r="F24" s="164"/>
      <c r="G24" s="164"/>
      <c r="H24" s="164"/>
      <c r="I24" s="164"/>
      <c r="J24" s="164"/>
      <c r="K24" s="164"/>
      <c r="M24" s="164"/>
      <c r="N24" s="164"/>
      <c r="O24" s="164"/>
      <c r="P24" s="164"/>
    </row>
    <row r="25" spans="1:17" ht="15" customHeight="1">
      <c r="A25" s="157" t="s">
        <v>240</v>
      </c>
    </row>
    <row r="26" spans="1:17" ht="15" customHeight="1">
      <c r="A26" s="67" t="s">
        <v>192</v>
      </c>
      <c r="B26" s="68">
        <v>15</v>
      </c>
      <c r="C26" s="69">
        <v>2657</v>
      </c>
      <c r="D26" s="73">
        <v>2676</v>
      </c>
      <c r="E26" s="71">
        <v>2813</v>
      </c>
      <c r="F26" s="71">
        <v>2795</v>
      </c>
      <c r="G26" s="71">
        <v>2639</v>
      </c>
      <c r="H26" s="71">
        <v>1920</v>
      </c>
      <c r="I26" s="71">
        <v>1933</v>
      </c>
      <c r="J26" s="71">
        <v>1874</v>
      </c>
      <c r="K26" s="74">
        <v>1755</v>
      </c>
      <c r="L26" s="115"/>
      <c r="M26" s="73">
        <v>5333</v>
      </c>
      <c r="N26" s="71">
        <v>4559</v>
      </c>
      <c r="O26" s="71">
        <v>10167</v>
      </c>
      <c r="P26" s="74">
        <v>7268</v>
      </c>
      <c r="Q26" s="8"/>
    </row>
    <row r="27" spans="1:17" ht="15" customHeight="1">
      <c r="A27" s="43" t="s">
        <v>234</v>
      </c>
      <c r="B27" s="81">
        <v>16</v>
      </c>
      <c r="C27" s="82">
        <v>-3</v>
      </c>
      <c r="D27" s="83">
        <v>-1</v>
      </c>
      <c r="E27" s="84">
        <v>-2</v>
      </c>
      <c r="F27" s="84">
        <v>-8</v>
      </c>
      <c r="G27" s="84">
        <v>-3</v>
      </c>
      <c r="H27" s="84">
        <v>0</v>
      </c>
      <c r="I27" s="84">
        <v>0</v>
      </c>
      <c r="J27" s="84">
        <v>0</v>
      </c>
      <c r="K27" s="85">
        <v>0</v>
      </c>
      <c r="L27" s="115"/>
      <c r="M27" s="83">
        <v>-4</v>
      </c>
      <c r="N27" s="84">
        <v>-3</v>
      </c>
      <c r="O27" s="84">
        <v>-13</v>
      </c>
      <c r="P27" s="85">
        <v>0</v>
      </c>
      <c r="Q27" s="8"/>
    </row>
    <row r="28" spans="1:17" ht="15" customHeight="1">
      <c r="A28" s="43" t="s">
        <v>235</v>
      </c>
      <c r="B28" s="81">
        <v>17</v>
      </c>
      <c r="C28" s="82">
        <v>-98</v>
      </c>
      <c r="D28" s="83">
        <v>-104</v>
      </c>
      <c r="E28" s="84">
        <v>-110</v>
      </c>
      <c r="F28" s="84">
        <v>-106</v>
      </c>
      <c r="G28" s="84">
        <v>-105</v>
      </c>
      <c r="H28" s="84">
        <v>-2</v>
      </c>
      <c r="I28" s="84">
        <v>-2</v>
      </c>
      <c r="J28" s="84">
        <v>-1</v>
      </c>
      <c r="K28" s="85">
        <v>-2</v>
      </c>
      <c r="L28" s="115"/>
      <c r="M28" s="83">
        <v>-202</v>
      </c>
      <c r="N28" s="84">
        <v>-107</v>
      </c>
      <c r="O28" s="84">
        <v>-323</v>
      </c>
      <c r="P28" s="85">
        <v>-7</v>
      </c>
      <c r="Q28" s="8"/>
    </row>
    <row r="29" spans="1:17" ht="15" customHeight="1">
      <c r="A29" s="45" t="s">
        <v>236</v>
      </c>
      <c r="B29" s="75">
        <v>18</v>
      </c>
      <c r="C29" s="86">
        <v>2556</v>
      </c>
      <c r="D29" s="87">
        <v>2571</v>
      </c>
      <c r="E29" s="79">
        <v>2701</v>
      </c>
      <c r="F29" s="79">
        <v>2681</v>
      </c>
      <c r="G29" s="79">
        <v>2531</v>
      </c>
      <c r="H29" s="79">
        <v>1918</v>
      </c>
      <c r="I29" s="79">
        <v>1931</v>
      </c>
      <c r="J29" s="79">
        <v>1873</v>
      </c>
      <c r="K29" s="80">
        <v>1753</v>
      </c>
      <c r="L29" s="115"/>
      <c r="M29" s="87">
        <v>5127</v>
      </c>
      <c r="N29" s="79">
        <v>4449</v>
      </c>
      <c r="O29" s="79">
        <v>9831</v>
      </c>
      <c r="P29" s="80">
        <v>7261</v>
      </c>
      <c r="Q29" s="8"/>
    </row>
    <row r="30" spans="1:17" ht="15" customHeight="1">
      <c r="A30" s="67" t="s">
        <v>237</v>
      </c>
      <c r="B30" s="68">
        <v>19</v>
      </c>
      <c r="C30" s="69">
        <v>1415</v>
      </c>
      <c r="D30" s="73">
        <v>1481</v>
      </c>
      <c r="E30" s="71">
        <v>1513</v>
      </c>
      <c r="F30" s="71">
        <v>1383</v>
      </c>
      <c r="G30" s="71">
        <v>1550</v>
      </c>
      <c r="H30" s="71">
        <v>1616</v>
      </c>
      <c r="I30" s="71">
        <v>1540</v>
      </c>
      <c r="J30" s="71">
        <v>1496</v>
      </c>
      <c r="K30" s="74">
        <v>1457</v>
      </c>
      <c r="L30" s="115"/>
      <c r="M30" s="73">
        <v>2896</v>
      </c>
      <c r="N30" s="71">
        <v>3166</v>
      </c>
      <c r="O30" s="71">
        <v>6062</v>
      </c>
      <c r="P30" s="74">
        <v>6126</v>
      </c>
      <c r="Q30" s="8"/>
    </row>
    <row r="31" spans="1:17" ht="15" customHeight="1">
      <c r="A31" s="43" t="s">
        <v>234</v>
      </c>
      <c r="B31" s="81">
        <v>20</v>
      </c>
      <c r="C31" s="82">
        <v>2</v>
      </c>
      <c r="D31" s="83">
        <v>1</v>
      </c>
      <c r="E31" s="84">
        <v>1</v>
      </c>
      <c r="F31" s="84">
        <v>6</v>
      </c>
      <c r="G31" s="84">
        <v>2</v>
      </c>
      <c r="H31" s="84">
        <v>0</v>
      </c>
      <c r="I31" s="84">
        <v>0</v>
      </c>
      <c r="J31" s="84">
        <v>0</v>
      </c>
      <c r="K31" s="85">
        <v>0</v>
      </c>
      <c r="L31" s="115"/>
      <c r="M31" s="83">
        <v>3</v>
      </c>
      <c r="N31" s="84">
        <v>2</v>
      </c>
      <c r="O31" s="84">
        <v>9</v>
      </c>
      <c r="P31" s="85">
        <v>0</v>
      </c>
      <c r="Q31" s="8"/>
    </row>
    <row r="32" spans="1:17" ht="15" customHeight="1">
      <c r="A32" s="43" t="s">
        <v>235</v>
      </c>
      <c r="B32" s="81">
        <v>21</v>
      </c>
      <c r="C32" s="82">
        <v>72</v>
      </c>
      <c r="D32" s="83">
        <v>78</v>
      </c>
      <c r="E32" s="84">
        <v>82</v>
      </c>
      <c r="F32" s="84">
        <v>79</v>
      </c>
      <c r="G32" s="84">
        <v>78</v>
      </c>
      <c r="H32" s="84">
        <v>1</v>
      </c>
      <c r="I32" s="84">
        <v>2</v>
      </c>
      <c r="J32" s="84">
        <v>1</v>
      </c>
      <c r="K32" s="85">
        <v>2</v>
      </c>
      <c r="L32" s="115"/>
      <c r="M32" s="83">
        <v>150</v>
      </c>
      <c r="N32" s="84">
        <v>79</v>
      </c>
      <c r="O32" s="84">
        <v>240</v>
      </c>
      <c r="P32" s="85">
        <v>6</v>
      </c>
      <c r="Q32" s="8"/>
    </row>
    <row r="33" spans="1:17" ht="15" customHeight="1">
      <c r="A33" s="45" t="s">
        <v>238</v>
      </c>
      <c r="B33" s="75">
        <v>22</v>
      </c>
      <c r="C33" s="86">
        <v>1489</v>
      </c>
      <c r="D33" s="87">
        <v>1560</v>
      </c>
      <c r="E33" s="79">
        <v>1596</v>
      </c>
      <c r="F33" s="79">
        <v>1468</v>
      </c>
      <c r="G33" s="79">
        <v>1630</v>
      </c>
      <c r="H33" s="79">
        <v>1617</v>
      </c>
      <c r="I33" s="79">
        <v>1542</v>
      </c>
      <c r="J33" s="79">
        <v>1497</v>
      </c>
      <c r="K33" s="80">
        <v>1459</v>
      </c>
      <c r="L33" s="115"/>
      <c r="M33" s="87">
        <v>3049</v>
      </c>
      <c r="N33" s="79">
        <v>3247</v>
      </c>
      <c r="O33" s="79">
        <v>6311</v>
      </c>
      <c r="P33" s="80">
        <v>6132</v>
      </c>
      <c r="Q33" s="8"/>
    </row>
    <row r="34" spans="1:17" ht="15" customHeight="1">
      <c r="A34" s="120"/>
      <c r="B34" s="120"/>
      <c r="C34" s="164"/>
      <c r="D34" s="164"/>
      <c r="E34" s="164"/>
      <c r="F34" s="164"/>
      <c r="G34" s="164"/>
      <c r="H34" s="164"/>
      <c r="I34" s="164"/>
      <c r="J34" s="164"/>
      <c r="K34" s="164"/>
      <c r="M34" s="164"/>
      <c r="N34" s="164"/>
      <c r="O34" s="164"/>
      <c r="P34" s="164"/>
    </row>
    <row r="35" spans="1:17" ht="15" customHeight="1">
      <c r="A35" s="158" t="s">
        <v>241</v>
      </c>
    </row>
    <row r="36" spans="1:17" ht="15" customHeight="1">
      <c r="A36" s="67" t="s">
        <v>192</v>
      </c>
      <c r="B36" s="68">
        <v>23</v>
      </c>
      <c r="C36" s="69">
        <v>978</v>
      </c>
      <c r="D36" s="73">
        <v>997</v>
      </c>
      <c r="E36" s="71">
        <v>990</v>
      </c>
      <c r="F36" s="71">
        <v>990</v>
      </c>
      <c r="G36" s="71">
        <v>974</v>
      </c>
      <c r="H36" s="71">
        <v>924</v>
      </c>
      <c r="I36" s="71">
        <v>901</v>
      </c>
      <c r="J36" s="71">
        <v>882</v>
      </c>
      <c r="K36" s="74">
        <v>875</v>
      </c>
      <c r="L36" s="115"/>
      <c r="M36" s="73">
        <v>1975</v>
      </c>
      <c r="N36" s="71">
        <v>1898</v>
      </c>
      <c r="O36" s="71">
        <v>3878</v>
      </c>
      <c r="P36" s="74">
        <v>3566</v>
      </c>
      <c r="Q36" s="8"/>
    </row>
    <row r="37" spans="1:17" ht="15" customHeight="1">
      <c r="A37" s="43" t="s">
        <v>242</v>
      </c>
      <c r="B37" s="81">
        <v>24</v>
      </c>
      <c r="C37" s="82">
        <v>-3</v>
      </c>
      <c r="D37" s="83">
        <v>-1</v>
      </c>
      <c r="E37" s="84">
        <v>-2</v>
      </c>
      <c r="F37" s="84">
        <v>-2</v>
      </c>
      <c r="G37" s="84">
        <v>-2</v>
      </c>
      <c r="H37" s="84">
        <v>-1</v>
      </c>
      <c r="I37" s="84">
        <v>-1</v>
      </c>
      <c r="J37" s="84">
        <v>-1</v>
      </c>
      <c r="K37" s="85">
        <v>-2</v>
      </c>
      <c r="L37" s="115"/>
      <c r="M37" s="83">
        <v>-4</v>
      </c>
      <c r="N37" s="84">
        <v>-3</v>
      </c>
      <c r="O37" s="84">
        <v>-7</v>
      </c>
      <c r="P37" s="85">
        <v>-5</v>
      </c>
      <c r="Q37" s="8"/>
    </row>
    <row r="38" spans="1:17" ht="15" customHeight="1">
      <c r="A38" s="45" t="s">
        <v>236</v>
      </c>
      <c r="B38" s="75">
        <v>25</v>
      </c>
      <c r="C38" s="86">
        <v>975</v>
      </c>
      <c r="D38" s="87">
        <v>996</v>
      </c>
      <c r="E38" s="79">
        <v>988</v>
      </c>
      <c r="F38" s="79">
        <v>988</v>
      </c>
      <c r="G38" s="79">
        <v>972</v>
      </c>
      <c r="H38" s="79">
        <v>923</v>
      </c>
      <c r="I38" s="79">
        <v>900</v>
      </c>
      <c r="J38" s="79">
        <v>881</v>
      </c>
      <c r="K38" s="80">
        <v>873</v>
      </c>
      <c r="L38" s="115"/>
      <c r="M38" s="87">
        <v>1971</v>
      </c>
      <c r="N38" s="79">
        <v>1895</v>
      </c>
      <c r="O38" s="79">
        <v>3871</v>
      </c>
      <c r="P38" s="80">
        <v>3561</v>
      </c>
      <c r="Q38" s="8"/>
    </row>
    <row r="39" spans="1:17" ht="15" customHeight="1">
      <c r="A39" s="67" t="s">
        <v>237</v>
      </c>
      <c r="B39" s="68">
        <v>26</v>
      </c>
      <c r="C39" s="69">
        <v>320</v>
      </c>
      <c r="D39" s="73">
        <v>240</v>
      </c>
      <c r="E39" s="71">
        <v>351</v>
      </c>
      <c r="F39" s="71">
        <v>396</v>
      </c>
      <c r="G39" s="71">
        <v>240</v>
      </c>
      <c r="H39" s="71">
        <v>159</v>
      </c>
      <c r="I39" s="71">
        <v>294</v>
      </c>
      <c r="J39" s="71">
        <v>320</v>
      </c>
      <c r="K39" s="74">
        <v>312</v>
      </c>
      <c r="L39" s="115"/>
      <c r="M39" s="73">
        <v>560</v>
      </c>
      <c r="N39" s="71">
        <v>399</v>
      </c>
      <c r="O39" s="71">
        <v>1146</v>
      </c>
      <c r="P39" s="74">
        <v>1237</v>
      </c>
      <c r="Q39" s="8"/>
    </row>
    <row r="40" spans="1:17" ht="15" customHeight="1">
      <c r="A40" s="43" t="s">
        <v>242</v>
      </c>
      <c r="B40" s="81">
        <v>27</v>
      </c>
      <c r="C40" s="82">
        <v>2</v>
      </c>
      <c r="D40" s="83">
        <v>1</v>
      </c>
      <c r="E40" s="84">
        <v>1</v>
      </c>
      <c r="F40" s="84">
        <v>1</v>
      </c>
      <c r="G40" s="84">
        <v>1</v>
      </c>
      <c r="H40" s="84">
        <v>1</v>
      </c>
      <c r="I40" s="84">
        <v>0</v>
      </c>
      <c r="J40" s="84">
        <v>1</v>
      </c>
      <c r="K40" s="85">
        <v>1</v>
      </c>
      <c r="L40" s="115"/>
      <c r="M40" s="83">
        <v>3</v>
      </c>
      <c r="N40" s="84">
        <v>2</v>
      </c>
      <c r="O40" s="84">
        <v>4</v>
      </c>
      <c r="P40" s="85">
        <v>3</v>
      </c>
      <c r="Q40" s="8"/>
    </row>
    <row r="41" spans="1:17" ht="15" customHeight="1">
      <c r="A41" s="45" t="s">
        <v>238</v>
      </c>
      <c r="B41" s="75">
        <v>28</v>
      </c>
      <c r="C41" s="86">
        <v>322</v>
      </c>
      <c r="D41" s="87">
        <v>241</v>
      </c>
      <c r="E41" s="79">
        <v>352</v>
      </c>
      <c r="F41" s="79">
        <v>397</v>
      </c>
      <c r="G41" s="79">
        <v>241</v>
      </c>
      <c r="H41" s="79">
        <v>160</v>
      </c>
      <c r="I41" s="79">
        <v>294</v>
      </c>
      <c r="J41" s="79">
        <v>321</v>
      </c>
      <c r="K41" s="80">
        <v>313</v>
      </c>
      <c r="L41" s="115"/>
      <c r="M41" s="87">
        <v>563</v>
      </c>
      <c r="N41" s="79">
        <v>401</v>
      </c>
      <c r="O41" s="79">
        <v>1150</v>
      </c>
      <c r="P41" s="80">
        <v>1240</v>
      </c>
      <c r="Q41" s="8"/>
    </row>
    <row r="42" spans="1:17" ht="15" customHeight="1">
      <c r="A42" s="120"/>
      <c r="B42" s="120"/>
      <c r="C42" s="164"/>
      <c r="D42" s="164"/>
      <c r="E42" s="164"/>
      <c r="F42" s="164"/>
      <c r="G42" s="164"/>
      <c r="H42" s="164"/>
      <c r="I42" s="164"/>
      <c r="J42" s="164"/>
      <c r="K42" s="164"/>
      <c r="M42" s="164"/>
      <c r="N42" s="164"/>
      <c r="O42" s="164"/>
      <c r="P42" s="164"/>
    </row>
    <row r="43" spans="1:17" ht="15" customHeight="1">
      <c r="A43" s="157" t="s">
        <v>56</v>
      </c>
    </row>
    <row r="44" spans="1:17" ht="15" customHeight="1">
      <c r="A44" s="67" t="s">
        <v>192</v>
      </c>
      <c r="B44" s="68">
        <v>29</v>
      </c>
      <c r="C44" s="69">
        <v>1028</v>
      </c>
      <c r="D44" s="73">
        <v>1116</v>
      </c>
      <c r="E44" s="71">
        <v>1052</v>
      </c>
      <c r="F44" s="71">
        <v>1075</v>
      </c>
      <c r="G44" s="71">
        <v>1060</v>
      </c>
      <c r="H44" s="71">
        <v>1091</v>
      </c>
      <c r="I44" s="71">
        <v>964</v>
      </c>
      <c r="J44" s="71">
        <v>920</v>
      </c>
      <c r="K44" s="74">
        <v>928</v>
      </c>
      <c r="L44" s="115"/>
      <c r="M44" s="73">
        <v>2144</v>
      </c>
      <c r="N44" s="71">
        <v>2151</v>
      </c>
      <c r="O44" s="71">
        <v>4278</v>
      </c>
      <c r="P44" s="74">
        <v>3853</v>
      </c>
      <c r="Q44" s="8"/>
    </row>
    <row r="45" spans="1:17" ht="15" customHeight="1">
      <c r="A45" s="43" t="s">
        <v>234</v>
      </c>
      <c r="B45" s="81">
        <v>30</v>
      </c>
      <c r="C45" s="82">
        <v>-3</v>
      </c>
      <c r="D45" s="83">
        <v>-14</v>
      </c>
      <c r="E45" s="84">
        <v>3</v>
      </c>
      <c r="F45" s="84">
        <v>-2</v>
      </c>
      <c r="G45" s="84">
        <v>-2</v>
      </c>
      <c r="H45" s="84">
        <v>-4</v>
      </c>
      <c r="I45" s="84">
        <v>-2</v>
      </c>
      <c r="J45" s="84">
        <v>-2</v>
      </c>
      <c r="K45" s="85">
        <v>-2</v>
      </c>
      <c r="L45" s="115"/>
      <c r="M45" s="83">
        <v>-17</v>
      </c>
      <c r="N45" s="84">
        <v>-6</v>
      </c>
      <c r="O45" s="84">
        <v>-5</v>
      </c>
      <c r="P45" s="85">
        <v>-10</v>
      </c>
      <c r="Q45" s="8"/>
    </row>
    <row r="46" spans="1:17" ht="15" customHeight="1">
      <c r="A46" s="43" t="s">
        <v>235</v>
      </c>
      <c r="B46" s="81">
        <v>31</v>
      </c>
      <c r="C46" s="82">
        <v>-6</v>
      </c>
      <c r="D46" s="83">
        <v>-7</v>
      </c>
      <c r="E46" s="84">
        <v>-7</v>
      </c>
      <c r="F46" s="84">
        <v>-7</v>
      </c>
      <c r="G46" s="84">
        <v>-8</v>
      </c>
      <c r="H46" s="84">
        <v>-5</v>
      </c>
      <c r="I46" s="84">
        <v>-5</v>
      </c>
      <c r="J46" s="84">
        <v>-5</v>
      </c>
      <c r="K46" s="85">
        <v>-4</v>
      </c>
      <c r="L46" s="115"/>
      <c r="M46" s="83">
        <v>-13</v>
      </c>
      <c r="N46" s="84">
        <v>-13</v>
      </c>
      <c r="O46" s="84">
        <v>-27</v>
      </c>
      <c r="P46" s="85">
        <v>-19</v>
      </c>
      <c r="Q46" s="8"/>
    </row>
    <row r="47" spans="1:17" ht="15" customHeight="1">
      <c r="A47" s="45" t="s">
        <v>236</v>
      </c>
      <c r="B47" s="75">
        <v>32</v>
      </c>
      <c r="C47" s="86">
        <v>1019</v>
      </c>
      <c r="D47" s="87">
        <v>1095</v>
      </c>
      <c r="E47" s="79">
        <v>1048</v>
      </c>
      <c r="F47" s="79">
        <v>1066</v>
      </c>
      <c r="G47" s="79">
        <v>1050</v>
      </c>
      <c r="H47" s="79">
        <v>1082</v>
      </c>
      <c r="I47" s="79">
        <v>957</v>
      </c>
      <c r="J47" s="79">
        <v>913</v>
      </c>
      <c r="K47" s="80">
        <v>922</v>
      </c>
      <c r="L47" s="115"/>
      <c r="M47" s="87">
        <v>2114</v>
      </c>
      <c r="N47" s="79">
        <v>2132</v>
      </c>
      <c r="O47" s="79">
        <v>4246</v>
      </c>
      <c r="P47" s="80">
        <v>3824</v>
      </c>
      <c r="Q47" s="8"/>
    </row>
    <row r="48" spans="1:17" ht="15" customHeight="1">
      <c r="A48" s="67" t="s">
        <v>237</v>
      </c>
      <c r="B48" s="68">
        <v>33</v>
      </c>
      <c r="C48" s="69">
        <v>459</v>
      </c>
      <c r="D48" s="73">
        <v>393</v>
      </c>
      <c r="E48" s="71">
        <v>472</v>
      </c>
      <c r="F48" s="71">
        <v>295</v>
      </c>
      <c r="G48" s="71">
        <v>370</v>
      </c>
      <c r="H48" s="71">
        <v>488</v>
      </c>
      <c r="I48" s="71">
        <v>343</v>
      </c>
      <c r="J48" s="71">
        <v>253</v>
      </c>
      <c r="K48" s="74">
        <v>438</v>
      </c>
      <c r="L48" s="115"/>
      <c r="M48" s="73">
        <v>852</v>
      </c>
      <c r="N48" s="71">
        <v>858</v>
      </c>
      <c r="O48" s="71">
        <v>1625</v>
      </c>
      <c r="P48" s="74">
        <v>1728</v>
      </c>
      <c r="Q48" s="8"/>
    </row>
    <row r="49" spans="1:17" ht="15" customHeight="1">
      <c r="A49" s="43" t="s">
        <v>234</v>
      </c>
      <c r="B49" s="81">
        <v>34</v>
      </c>
      <c r="C49" s="82">
        <v>2</v>
      </c>
      <c r="D49" s="83">
        <v>10</v>
      </c>
      <c r="E49" s="84">
        <v>-2</v>
      </c>
      <c r="F49" s="84">
        <v>1</v>
      </c>
      <c r="G49" s="84">
        <v>2</v>
      </c>
      <c r="H49" s="84">
        <v>3</v>
      </c>
      <c r="I49" s="84">
        <v>2</v>
      </c>
      <c r="J49" s="84">
        <v>1</v>
      </c>
      <c r="K49" s="85">
        <v>2</v>
      </c>
      <c r="L49" s="115"/>
      <c r="M49" s="83">
        <v>12</v>
      </c>
      <c r="N49" s="84">
        <v>5</v>
      </c>
      <c r="O49" s="84">
        <v>4</v>
      </c>
      <c r="P49" s="85">
        <v>8</v>
      </c>
      <c r="Q49" s="8"/>
    </row>
    <row r="50" spans="1:17" ht="15" customHeight="1">
      <c r="A50" s="43" t="s">
        <v>235</v>
      </c>
      <c r="B50" s="81">
        <v>35</v>
      </c>
      <c r="C50" s="82">
        <v>5</v>
      </c>
      <c r="D50" s="83">
        <v>5</v>
      </c>
      <c r="E50" s="84">
        <v>5</v>
      </c>
      <c r="F50" s="84">
        <v>5</v>
      </c>
      <c r="G50" s="84">
        <v>6</v>
      </c>
      <c r="H50" s="84">
        <v>4</v>
      </c>
      <c r="I50" s="84">
        <v>4</v>
      </c>
      <c r="J50" s="84">
        <v>3</v>
      </c>
      <c r="K50" s="85">
        <v>3</v>
      </c>
      <c r="L50" s="115"/>
      <c r="M50" s="83">
        <v>10</v>
      </c>
      <c r="N50" s="84">
        <v>10</v>
      </c>
      <c r="O50" s="84">
        <v>20</v>
      </c>
      <c r="P50" s="85">
        <v>14</v>
      </c>
      <c r="Q50" s="8"/>
    </row>
    <row r="51" spans="1:17" ht="15" customHeight="1">
      <c r="A51" s="45" t="s">
        <v>238</v>
      </c>
      <c r="B51" s="75">
        <v>36</v>
      </c>
      <c r="C51" s="86">
        <v>466</v>
      </c>
      <c r="D51" s="87">
        <v>408</v>
      </c>
      <c r="E51" s="79">
        <v>475</v>
      </c>
      <c r="F51" s="79">
        <v>301</v>
      </c>
      <c r="G51" s="79">
        <v>378</v>
      </c>
      <c r="H51" s="79">
        <v>495</v>
      </c>
      <c r="I51" s="79">
        <v>349</v>
      </c>
      <c r="J51" s="79">
        <v>257</v>
      </c>
      <c r="K51" s="80">
        <v>443</v>
      </c>
      <c r="L51" s="115"/>
      <c r="M51" s="87">
        <v>874</v>
      </c>
      <c r="N51" s="79">
        <v>873</v>
      </c>
      <c r="O51" s="79">
        <v>1649</v>
      </c>
      <c r="P51" s="80">
        <v>1750</v>
      </c>
      <c r="Q51" s="8"/>
    </row>
    <row r="52" spans="1:17" ht="15" customHeight="1">
      <c r="A52" s="120"/>
      <c r="B52" s="120"/>
      <c r="C52" s="164"/>
      <c r="D52" s="164"/>
      <c r="E52" s="164"/>
      <c r="F52" s="164"/>
      <c r="G52" s="164"/>
      <c r="H52" s="164"/>
      <c r="I52" s="164"/>
      <c r="J52" s="164"/>
      <c r="K52" s="164"/>
      <c r="M52" s="164"/>
      <c r="N52" s="164"/>
      <c r="O52" s="164"/>
      <c r="P52" s="164"/>
    </row>
    <row r="53" spans="1:17" ht="15" customHeight="1">
      <c r="A53" s="157" t="s">
        <v>57</v>
      </c>
    </row>
    <row r="54" spans="1:17" ht="15" customHeight="1">
      <c r="A54" s="67" t="s">
        <v>243</v>
      </c>
      <c r="B54" s="68">
        <v>37</v>
      </c>
      <c r="C54" s="69">
        <v>-288</v>
      </c>
      <c r="D54" s="73">
        <v>-477</v>
      </c>
      <c r="E54" s="71">
        <v>-81</v>
      </c>
      <c r="F54" s="71">
        <v>-66</v>
      </c>
      <c r="G54" s="71">
        <v>-117</v>
      </c>
      <c r="H54" s="71">
        <v>-2019</v>
      </c>
      <c r="I54" s="71">
        <v>4082</v>
      </c>
      <c r="J54" s="71">
        <v>-847</v>
      </c>
      <c r="K54" s="74">
        <v>3560</v>
      </c>
      <c r="L54" s="115"/>
      <c r="M54" s="73">
        <v>-765</v>
      </c>
      <c r="N54" s="71">
        <v>-2136</v>
      </c>
      <c r="O54" s="71">
        <v>-2283</v>
      </c>
      <c r="P54" s="74">
        <v>7387</v>
      </c>
      <c r="Q54" s="8"/>
    </row>
    <row r="55" spans="1:17" ht="15" customHeight="1">
      <c r="A55" s="43" t="s">
        <v>244</v>
      </c>
      <c r="B55" s="81">
        <v>38</v>
      </c>
      <c r="C55" s="82">
        <v>0</v>
      </c>
      <c r="D55" s="83">
        <v>0</v>
      </c>
      <c r="E55" s="84">
        <v>0</v>
      </c>
      <c r="F55" s="84">
        <v>0</v>
      </c>
      <c r="G55" s="84">
        <v>0</v>
      </c>
      <c r="H55" s="84">
        <v>0</v>
      </c>
      <c r="I55" s="84">
        <v>0</v>
      </c>
      <c r="J55" s="84">
        <v>0</v>
      </c>
      <c r="K55" s="85">
        <v>-8</v>
      </c>
      <c r="L55" s="115"/>
      <c r="M55" s="83">
        <v>0</v>
      </c>
      <c r="N55" s="84">
        <v>0</v>
      </c>
      <c r="O55" s="84">
        <v>0</v>
      </c>
      <c r="P55" s="85">
        <v>21</v>
      </c>
      <c r="Q55" s="8"/>
    </row>
    <row r="56" spans="1:17" ht="15" customHeight="1">
      <c r="A56" s="43" t="s">
        <v>245</v>
      </c>
      <c r="B56" s="81">
        <v>39</v>
      </c>
      <c r="C56" s="82">
        <v>0</v>
      </c>
      <c r="D56" s="83">
        <v>0</v>
      </c>
      <c r="E56" s="84">
        <v>0</v>
      </c>
      <c r="F56" s="84">
        <v>0</v>
      </c>
      <c r="G56" s="84">
        <v>0</v>
      </c>
      <c r="H56" s="84">
        <v>2011</v>
      </c>
      <c r="I56" s="84">
        <v>-4541</v>
      </c>
      <c r="J56" s="84">
        <v>945</v>
      </c>
      <c r="K56" s="85">
        <v>-3555</v>
      </c>
      <c r="L56" s="115"/>
      <c r="M56" s="83">
        <v>0</v>
      </c>
      <c r="N56" s="84">
        <v>2011</v>
      </c>
      <c r="O56" s="84">
        <v>2011</v>
      </c>
      <c r="P56" s="85">
        <v>-7713</v>
      </c>
      <c r="Q56" s="8"/>
    </row>
    <row r="57" spans="1:17" ht="15" customHeight="1">
      <c r="A57" s="43" t="s">
        <v>246</v>
      </c>
      <c r="B57" s="81">
        <v>40</v>
      </c>
      <c r="C57" s="82">
        <v>14</v>
      </c>
      <c r="D57" s="83">
        <v>14</v>
      </c>
      <c r="E57" s="84">
        <v>14</v>
      </c>
      <c r="F57" s="84">
        <v>3</v>
      </c>
      <c r="G57" s="84">
        <v>7</v>
      </c>
      <c r="H57" s="84">
        <v>6</v>
      </c>
      <c r="I57" s="84">
        <v>515</v>
      </c>
      <c r="J57" s="84">
        <v>0</v>
      </c>
      <c r="K57" s="85">
        <v>0</v>
      </c>
      <c r="L57" s="115"/>
      <c r="M57" s="83">
        <v>28</v>
      </c>
      <c r="N57" s="84">
        <v>13</v>
      </c>
      <c r="O57" s="84">
        <v>30</v>
      </c>
      <c r="P57" s="85">
        <v>515</v>
      </c>
      <c r="Q57" s="8"/>
    </row>
    <row r="58" spans="1:17" ht="15" customHeight="1">
      <c r="A58" s="43" t="s">
        <v>247</v>
      </c>
      <c r="B58" s="81">
        <v>41</v>
      </c>
      <c r="C58" s="82">
        <v>0</v>
      </c>
      <c r="D58" s="83">
        <v>0</v>
      </c>
      <c r="E58" s="84">
        <v>0</v>
      </c>
      <c r="F58" s="84">
        <v>138</v>
      </c>
      <c r="G58" s="84">
        <v>0</v>
      </c>
      <c r="H58" s="84">
        <v>0</v>
      </c>
      <c r="I58" s="84">
        <v>0</v>
      </c>
      <c r="J58" s="84">
        <v>0</v>
      </c>
      <c r="K58" s="85">
        <v>0</v>
      </c>
      <c r="L58" s="115"/>
      <c r="M58" s="83">
        <v>0</v>
      </c>
      <c r="N58" s="84">
        <v>0</v>
      </c>
      <c r="O58" s="84">
        <v>138</v>
      </c>
      <c r="P58" s="85">
        <v>0</v>
      </c>
      <c r="Q58" s="8"/>
    </row>
    <row r="59" spans="1:17" ht="15" customHeight="1">
      <c r="A59" s="43" t="s">
        <v>248</v>
      </c>
      <c r="B59" s="81">
        <v>42</v>
      </c>
      <c r="C59" s="82">
        <v>0</v>
      </c>
      <c r="D59" s="83">
        <v>164</v>
      </c>
      <c r="E59" s="84">
        <v>0</v>
      </c>
      <c r="F59" s="84">
        <v>0</v>
      </c>
      <c r="G59" s="84">
        <v>0</v>
      </c>
      <c r="H59" s="84">
        <v>0</v>
      </c>
      <c r="I59" s="84">
        <v>0</v>
      </c>
      <c r="J59" s="84">
        <v>0</v>
      </c>
      <c r="K59" s="85">
        <v>0</v>
      </c>
      <c r="L59" s="115"/>
      <c r="M59" s="83">
        <v>164</v>
      </c>
      <c r="N59" s="84">
        <v>0</v>
      </c>
      <c r="O59" s="84">
        <v>0</v>
      </c>
      <c r="P59" s="85">
        <v>0</v>
      </c>
      <c r="Q59" s="8"/>
    </row>
    <row r="60" spans="1:17" ht="15" customHeight="1">
      <c r="A60" s="45" t="s">
        <v>249</v>
      </c>
      <c r="B60" s="75">
        <v>43</v>
      </c>
      <c r="C60" s="86">
        <v>-274</v>
      </c>
      <c r="D60" s="87">
        <v>-299</v>
      </c>
      <c r="E60" s="79">
        <v>-67</v>
      </c>
      <c r="F60" s="79">
        <v>75</v>
      </c>
      <c r="G60" s="79">
        <v>-110</v>
      </c>
      <c r="H60" s="79">
        <v>-2</v>
      </c>
      <c r="I60" s="79">
        <v>56</v>
      </c>
      <c r="J60" s="79">
        <v>98</v>
      </c>
      <c r="K60" s="80">
        <v>-3</v>
      </c>
      <c r="L60" s="115"/>
      <c r="M60" s="87">
        <v>-573</v>
      </c>
      <c r="N60" s="79">
        <v>-112</v>
      </c>
      <c r="O60" s="79">
        <v>-104</v>
      </c>
      <c r="P60" s="80">
        <v>210</v>
      </c>
      <c r="Q60" s="8"/>
    </row>
    <row r="61" spans="1:17" ht="15" customHeight="1">
      <c r="A61" s="67" t="s">
        <v>250</v>
      </c>
      <c r="B61" s="68">
        <v>44</v>
      </c>
      <c r="C61" s="69">
        <v>-19</v>
      </c>
      <c r="D61" s="73">
        <v>51</v>
      </c>
      <c r="E61" s="71">
        <v>3</v>
      </c>
      <c r="F61" s="71">
        <v>12</v>
      </c>
      <c r="G61" s="71">
        <v>690</v>
      </c>
      <c r="H61" s="71">
        <v>22</v>
      </c>
      <c r="I61" s="71">
        <v>47</v>
      </c>
      <c r="J61" s="71">
        <v>26</v>
      </c>
      <c r="K61" s="74">
        <v>-14</v>
      </c>
      <c r="L61" s="115"/>
      <c r="M61" s="73">
        <v>32</v>
      </c>
      <c r="N61" s="71">
        <v>712</v>
      </c>
      <c r="O61" s="71">
        <v>727</v>
      </c>
      <c r="P61" s="74">
        <v>78</v>
      </c>
      <c r="Q61" s="8"/>
    </row>
    <row r="62" spans="1:17" ht="15" customHeight="1">
      <c r="A62" s="43" t="s">
        <v>251</v>
      </c>
      <c r="B62" s="81">
        <v>45</v>
      </c>
      <c r="C62" s="82">
        <v>0</v>
      </c>
      <c r="D62" s="83">
        <v>0</v>
      </c>
      <c r="E62" s="84">
        <v>0</v>
      </c>
      <c r="F62" s="84">
        <v>0</v>
      </c>
      <c r="G62" s="84">
        <v>-705</v>
      </c>
      <c r="H62" s="84">
        <v>0</v>
      </c>
      <c r="I62" s="84">
        <v>0</v>
      </c>
      <c r="J62" s="84">
        <v>0</v>
      </c>
      <c r="K62" s="85">
        <v>0</v>
      </c>
      <c r="L62" s="115"/>
      <c r="M62" s="83">
        <v>0</v>
      </c>
      <c r="N62" s="84">
        <v>-705</v>
      </c>
      <c r="O62" s="84">
        <v>-705</v>
      </c>
      <c r="P62" s="85">
        <v>0</v>
      </c>
      <c r="Q62" s="8"/>
    </row>
    <row r="63" spans="1:17" ht="15" customHeight="1">
      <c r="A63" s="45" t="s">
        <v>252</v>
      </c>
      <c r="B63" s="75">
        <v>46</v>
      </c>
      <c r="C63" s="86">
        <v>-19</v>
      </c>
      <c r="D63" s="87">
        <v>51</v>
      </c>
      <c r="E63" s="79">
        <v>3</v>
      </c>
      <c r="F63" s="79">
        <v>12</v>
      </c>
      <c r="G63" s="79">
        <v>-15</v>
      </c>
      <c r="H63" s="79">
        <v>22</v>
      </c>
      <c r="I63" s="79">
        <v>47</v>
      </c>
      <c r="J63" s="79">
        <v>26</v>
      </c>
      <c r="K63" s="80">
        <v>-14</v>
      </c>
      <c r="L63" s="115"/>
      <c r="M63" s="87">
        <v>32</v>
      </c>
      <c r="N63" s="79">
        <v>7</v>
      </c>
      <c r="O63" s="79">
        <v>22</v>
      </c>
      <c r="P63" s="80">
        <v>78</v>
      </c>
      <c r="Q63" s="8"/>
    </row>
    <row r="64" spans="1:17" ht="15" customHeight="1">
      <c r="A64" s="67" t="s">
        <v>192</v>
      </c>
      <c r="B64" s="68">
        <v>47</v>
      </c>
      <c r="C64" s="69">
        <v>181</v>
      </c>
      <c r="D64" s="73">
        <v>600</v>
      </c>
      <c r="E64" s="71">
        <v>824</v>
      </c>
      <c r="F64" s="71">
        <v>712</v>
      </c>
      <c r="G64" s="71">
        <v>828</v>
      </c>
      <c r="H64" s="71">
        <v>447</v>
      </c>
      <c r="I64" s="71">
        <v>978</v>
      </c>
      <c r="J64" s="71">
        <v>183</v>
      </c>
      <c r="K64" s="74">
        <v>155</v>
      </c>
      <c r="L64" s="115"/>
      <c r="M64" s="73">
        <v>781</v>
      </c>
      <c r="N64" s="71">
        <v>1275</v>
      </c>
      <c r="O64" s="71">
        <v>2811</v>
      </c>
      <c r="P64" s="74">
        <v>1507</v>
      </c>
      <c r="Q64" s="8"/>
    </row>
    <row r="65" spans="1:17" ht="15" customHeight="1">
      <c r="A65" s="43" t="s">
        <v>244</v>
      </c>
      <c r="B65" s="81">
        <v>48</v>
      </c>
      <c r="C65" s="82">
        <v>0</v>
      </c>
      <c r="D65" s="83">
        <v>0</v>
      </c>
      <c r="E65" s="84">
        <v>0</v>
      </c>
      <c r="F65" s="84">
        <v>0</v>
      </c>
      <c r="G65" s="84">
        <v>0</v>
      </c>
      <c r="H65" s="84">
        <v>0</v>
      </c>
      <c r="I65" s="84">
        <v>6</v>
      </c>
      <c r="J65" s="84">
        <v>-7</v>
      </c>
      <c r="K65" s="85">
        <v>-18</v>
      </c>
      <c r="L65" s="115"/>
      <c r="M65" s="83">
        <v>0</v>
      </c>
      <c r="N65" s="84">
        <v>0</v>
      </c>
      <c r="O65" s="84">
        <v>0</v>
      </c>
      <c r="P65" s="85">
        <v>-16</v>
      </c>
      <c r="Q65" s="8"/>
    </row>
    <row r="66" spans="1:17" ht="15" customHeight="1">
      <c r="A66" s="43" t="s">
        <v>234</v>
      </c>
      <c r="B66" s="81">
        <v>49</v>
      </c>
      <c r="C66" s="82">
        <v>-30</v>
      </c>
      <c r="D66" s="83">
        <v>-61</v>
      </c>
      <c r="E66" s="84">
        <v>-583</v>
      </c>
      <c r="F66" s="84">
        <v>-487</v>
      </c>
      <c r="G66" s="84">
        <v>-722</v>
      </c>
      <c r="H66" s="84">
        <v>-235</v>
      </c>
      <c r="I66" s="84">
        <v>-191</v>
      </c>
      <c r="J66" s="84">
        <v>-82</v>
      </c>
      <c r="K66" s="85">
        <v>-35</v>
      </c>
      <c r="L66" s="115"/>
      <c r="M66" s="83">
        <v>-91</v>
      </c>
      <c r="N66" s="84">
        <v>-957</v>
      </c>
      <c r="O66" s="84">
        <v>-2027</v>
      </c>
      <c r="P66" s="85">
        <v>-316</v>
      </c>
      <c r="Q66" s="8"/>
    </row>
    <row r="67" spans="1:17" ht="15" customHeight="1">
      <c r="A67" s="43" t="s">
        <v>253</v>
      </c>
      <c r="B67" s="81">
        <v>50</v>
      </c>
      <c r="C67" s="82">
        <v>-1</v>
      </c>
      <c r="D67" s="83">
        <v>-1</v>
      </c>
      <c r="E67" s="84">
        <v>-2</v>
      </c>
      <c r="F67" s="84">
        <v>7</v>
      </c>
      <c r="G67" s="84">
        <v>0</v>
      </c>
      <c r="H67" s="84">
        <v>-2</v>
      </c>
      <c r="I67" s="84">
        <v>-627</v>
      </c>
      <c r="J67" s="84">
        <v>0</v>
      </c>
      <c r="K67" s="85">
        <v>0</v>
      </c>
      <c r="L67" s="115"/>
      <c r="M67" s="83">
        <v>-2</v>
      </c>
      <c r="N67" s="84">
        <v>-2</v>
      </c>
      <c r="O67" s="84">
        <v>3</v>
      </c>
      <c r="P67" s="85">
        <v>-627</v>
      </c>
      <c r="Q67" s="8"/>
    </row>
    <row r="68" spans="1:17" ht="15" customHeight="1">
      <c r="A68" s="43" t="s">
        <v>247</v>
      </c>
      <c r="B68" s="81">
        <v>51</v>
      </c>
      <c r="C68" s="82">
        <v>0</v>
      </c>
      <c r="D68" s="83">
        <v>0</v>
      </c>
      <c r="E68" s="84">
        <v>0</v>
      </c>
      <c r="F68" s="84">
        <v>-22</v>
      </c>
      <c r="G68" s="84">
        <v>0</v>
      </c>
      <c r="H68" s="84">
        <v>0</v>
      </c>
      <c r="I68" s="84">
        <v>0</v>
      </c>
      <c r="J68" s="84">
        <v>0</v>
      </c>
      <c r="K68" s="85">
        <v>0</v>
      </c>
      <c r="L68" s="115"/>
      <c r="M68" s="83">
        <v>0</v>
      </c>
      <c r="N68" s="84">
        <v>0</v>
      </c>
      <c r="O68" s="84">
        <v>-22</v>
      </c>
      <c r="P68" s="85">
        <v>0</v>
      </c>
      <c r="Q68" s="8"/>
    </row>
    <row r="69" spans="1:17" ht="15" customHeight="1">
      <c r="A69" s="43" t="s">
        <v>254</v>
      </c>
      <c r="B69" s="81">
        <v>52</v>
      </c>
      <c r="C69" s="82">
        <v>-67</v>
      </c>
      <c r="D69" s="83">
        <v>-417</v>
      </c>
      <c r="E69" s="84">
        <v>0</v>
      </c>
      <c r="F69" s="84">
        <v>0</v>
      </c>
      <c r="G69" s="84">
        <v>0</v>
      </c>
      <c r="H69" s="84">
        <v>0</v>
      </c>
      <c r="I69" s="84">
        <v>0</v>
      </c>
      <c r="J69" s="84">
        <v>0</v>
      </c>
      <c r="K69" s="85">
        <v>0</v>
      </c>
      <c r="L69" s="115"/>
      <c r="M69" s="83">
        <v>-484</v>
      </c>
      <c r="N69" s="84">
        <v>0</v>
      </c>
      <c r="O69" s="84">
        <v>0</v>
      </c>
      <c r="P69" s="85">
        <v>0</v>
      </c>
      <c r="Q69" s="8"/>
    </row>
    <row r="70" spans="1:17" ht="15" customHeight="1">
      <c r="A70" s="45" t="s">
        <v>236</v>
      </c>
      <c r="B70" s="75">
        <v>53</v>
      </c>
      <c r="C70" s="86">
        <v>83</v>
      </c>
      <c r="D70" s="87">
        <v>121</v>
      </c>
      <c r="E70" s="79">
        <v>239</v>
      </c>
      <c r="F70" s="79">
        <v>210</v>
      </c>
      <c r="G70" s="79">
        <v>106</v>
      </c>
      <c r="H70" s="79">
        <v>210</v>
      </c>
      <c r="I70" s="79">
        <v>166</v>
      </c>
      <c r="J70" s="79">
        <v>94</v>
      </c>
      <c r="K70" s="80">
        <v>102</v>
      </c>
      <c r="L70" s="115"/>
      <c r="M70" s="87">
        <v>204</v>
      </c>
      <c r="N70" s="79">
        <v>316</v>
      </c>
      <c r="O70" s="79">
        <v>765</v>
      </c>
      <c r="P70" s="80">
        <v>548</v>
      </c>
      <c r="Q70" s="8"/>
    </row>
    <row r="71" spans="1:17" ht="15" customHeight="1">
      <c r="A71" s="67" t="s">
        <v>237</v>
      </c>
      <c r="B71" s="68">
        <v>54</v>
      </c>
      <c r="C71" s="69">
        <v>-328</v>
      </c>
      <c r="D71" s="73">
        <v>-822</v>
      </c>
      <c r="E71" s="71">
        <v>-626</v>
      </c>
      <c r="F71" s="71">
        <v>-509</v>
      </c>
      <c r="G71" s="71">
        <v>-1131</v>
      </c>
      <c r="H71" s="71">
        <v>-2130</v>
      </c>
      <c r="I71" s="71">
        <v>2306</v>
      </c>
      <c r="J71" s="71">
        <v>-704</v>
      </c>
      <c r="K71" s="74">
        <v>2549</v>
      </c>
      <c r="L71" s="115"/>
      <c r="M71" s="73">
        <v>-1150</v>
      </c>
      <c r="N71" s="71">
        <v>-3261</v>
      </c>
      <c r="O71" s="71">
        <v>-4396</v>
      </c>
      <c r="P71" s="74">
        <v>4446</v>
      </c>
      <c r="Q71" s="8"/>
    </row>
    <row r="72" spans="1:17" ht="15" customHeight="1">
      <c r="A72" s="43" t="s">
        <v>244</v>
      </c>
      <c r="B72" s="81">
        <v>55</v>
      </c>
      <c r="C72" s="82">
        <v>0</v>
      </c>
      <c r="D72" s="83">
        <v>0</v>
      </c>
      <c r="E72" s="84">
        <v>0</v>
      </c>
      <c r="F72" s="84">
        <v>0</v>
      </c>
      <c r="G72" s="84">
        <v>0</v>
      </c>
      <c r="H72" s="84">
        <v>0</v>
      </c>
      <c r="I72" s="84">
        <v>-8</v>
      </c>
      <c r="J72" s="84">
        <v>6</v>
      </c>
      <c r="K72" s="85">
        <v>9</v>
      </c>
      <c r="L72" s="115"/>
      <c r="M72" s="83">
        <v>0</v>
      </c>
      <c r="N72" s="84">
        <v>0</v>
      </c>
      <c r="O72" s="84">
        <v>0</v>
      </c>
      <c r="P72" s="85">
        <v>55</v>
      </c>
      <c r="Q72" s="8"/>
    </row>
    <row r="73" spans="1:17" ht="15" customHeight="1">
      <c r="A73" s="43" t="s">
        <v>245</v>
      </c>
      <c r="B73" s="81">
        <v>56</v>
      </c>
      <c r="C73" s="82">
        <v>0</v>
      </c>
      <c r="D73" s="83">
        <v>0</v>
      </c>
      <c r="E73" s="84">
        <v>0</v>
      </c>
      <c r="F73" s="84">
        <v>0</v>
      </c>
      <c r="G73" s="84">
        <v>0</v>
      </c>
      <c r="H73" s="84">
        <v>1461</v>
      </c>
      <c r="I73" s="84">
        <v>-3336</v>
      </c>
      <c r="J73" s="84">
        <v>694</v>
      </c>
      <c r="K73" s="85">
        <v>-2612</v>
      </c>
      <c r="L73" s="115"/>
      <c r="M73" s="83">
        <v>0</v>
      </c>
      <c r="N73" s="84">
        <v>1461</v>
      </c>
      <c r="O73" s="84">
        <v>1461</v>
      </c>
      <c r="P73" s="85">
        <v>-5667</v>
      </c>
      <c r="Q73" s="8"/>
    </row>
    <row r="74" spans="1:17" ht="15" customHeight="1">
      <c r="A74" s="43" t="s">
        <v>234</v>
      </c>
      <c r="B74" s="81">
        <v>57</v>
      </c>
      <c r="C74" s="82">
        <v>22</v>
      </c>
      <c r="D74" s="83">
        <v>46</v>
      </c>
      <c r="E74" s="84">
        <v>434</v>
      </c>
      <c r="F74" s="84">
        <v>363</v>
      </c>
      <c r="G74" s="84">
        <v>545</v>
      </c>
      <c r="H74" s="84">
        <v>178</v>
      </c>
      <c r="I74" s="84">
        <v>143</v>
      </c>
      <c r="J74" s="84">
        <v>61</v>
      </c>
      <c r="K74" s="85">
        <v>26</v>
      </c>
      <c r="L74" s="115"/>
      <c r="M74" s="83">
        <v>68</v>
      </c>
      <c r="N74" s="84">
        <v>723</v>
      </c>
      <c r="O74" s="84">
        <v>1520</v>
      </c>
      <c r="P74" s="85">
        <v>237</v>
      </c>
      <c r="Q74" s="8"/>
    </row>
    <row r="75" spans="1:17" ht="15" customHeight="1">
      <c r="A75" s="43" t="s">
        <v>253</v>
      </c>
      <c r="B75" s="81">
        <v>58</v>
      </c>
      <c r="C75" s="82">
        <v>12</v>
      </c>
      <c r="D75" s="83">
        <v>11</v>
      </c>
      <c r="E75" s="84">
        <v>12</v>
      </c>
      <c r="F75" s="84">
        <v>-3</v>
      </c>
      <c r="G75" s="84">
        <v>6</v>
      </c>
      <c r="H75" s="84">
        <v>6</v>
      </c>
      <c r="I75" s="84">
        <v>846</v>
      </c>
      <c r="J75" s="84">
        <v>0</v>
      </c>
      <c r="K75" s="85">
        <v>0</v>
      </c>
      <c r="L75" s="115"/>
      <c r="M75" s="83">
        <v>23</v>
      </c>
      <c r="N75" s="84">
        <v>12</v>
      </c>
      <c r="O75" s="84">
        <v>21</v>
      </c>
      <c r="P75" s="85">
        <v>846</v>
      </c>
      <c r="Q75" s="8"/>
    </row>
    <row r="76" spans="1:17" ht="15" customHeight="1">
      <c r="A76" s="43" t="s">
        <v>247</v>
      </c>
      <c r="B76" s="81">
        <v>59</v>
      </c>
      <c r="C76" s="82">
        <v>0</v>
      </c>
      <c r="D76" s="83">
        <v>0</v>
      </c>
      <c r="E76" s="84">
        <v>0</v>
      </c>
      <c r="F76" s="84">
        <v>131</v>
      </c>
      <c r="G76" s="84">
        <v>0</v>
      </c>
      <c r="H76" s="84">
        <v>371</v>
      </c>
      <c r="I76" s="84">
        <v>0</v>
      </c>
      <c r="J76" s="84">
        <v>0</v>
      </c>
      <c r="K76" s="85">
        <v>0</v>
      </c>
      <c r="L76" s="115"/>
      <c r="M76" s="83">
        <v>0</v>
      </c>
      <c r="N76" s="84">
        <v>371</v>
      </c>
      <c r="O76" s="84">
        <v>502</v>
      </c>
      <c r="P76" s="85">
        <v>0</v>
      </c>
      <c r="Q76" s="2"/>
    </row>
    <row r="77" spans="1:17" ht="15" customHeight="1">
      <c r="A77" s="43" t="s">
        <v>251</v>
      </c>
      <c r="B77" s="81">
        <v>60</v>
      </c>
      <c r="C77" s="82">
        <v>0</v>
      </c>
      <c r="D77" s="83">
        <v>0</v>
      </c>
      <c r="E77" s="84">
        <v>0</v>
      </c>
      <c r="F77" s="84">
        <v>0</v>
      </c>
      <c r="G77" s="84">
        <v>517</v>
      </c>
      <c r="H77" s="84">
        <v>0</v>
      </c>
      <c r="I77" s="84">
        <v>0</v>
      </c>
      <c r="J77" s="84">
        <v>0</v>
      </c>
      <c r="K77" s="85">
        <v>0</v>
      </c>
      <c r="L77" s="115"/>
      <c r="M77" s="83">
        <v>0</v>
      </c>
      <c r="N77" s="84">
        <v>517</v>
      </c>
      <c r="O77" s="84">
        <v>517</v>
      </c>
      <c r="P77" s="85">
        <v>0</v>
      </c>
      <c r="Q77" s="8"/>
    </row>
    <row r="78" spans="1:17" ht="15" customHeight="1">
      <c r="A78" s="43" t="s">
        <v>248</v>
      </c>
      <c r="B78" s="81">
        <v>61</v>
      </c>
      <c r="C78" s="82">
        <v>0</v>
      </c>
      <c r="D78" s="83">
        <v>136</v>
      </c>
      <c r="E78" s="84">
        <v>0</v>
      </c>
      <c r="F78" s="84">
        <v>0</v>
      </c>
      <c r="G78" s="84">
        <v>0</v>
      </c>
      <c r="H78" s="84">
        <v>0</v>
      </c>
      <c r="I78" s="84">
        <v>0</v>
      </c>
      <c r="J78" s="84">
        <v>0</v>
      </c>
      <c r="K78" s="85">
        <v>0</v>
      </c>
      <c r="L78" s="115"/>
      <c r="M78" s="83">
        <v>136</v>
      </c>
      <c r="N78" s="84">
        <v>0</v>
      </c>
      <c r="O78" s="84">
        <v>0</v>
      </c>
      <c r="P78" s="85">
        <v>0</v>
      </c>
      <c r="Q78" s="8"/>
    </row>
    <row r="79" spans="1:17" ht="15" customHeight="1">
      <c r="A79" s="43" t="s">
        <v>254</v>
      </c>
      <c r="B79" s="81">
        <v>62</v>
      </c>
      <c r="C79" s="82">
        <v>50</v>
      </c>
      <c r="D79" s="83">
        <v>313</v>
      </c>
      <c r="E79" s="84">
        <v>0</v>
      </c>
      <c r="F79" s="84">
        <v>0</v>
      </c>
      <c r="G79" s="84">
        <v>0</v>
      </c>
      <c r="H79" s="84">
        <v>0</v>
      </c>
      <c r="I79" s="84">
        <v>0</v>
      </c>
      <c r="J79" s="84">
        <v>0</v>
      </c>
      <c r="K79" s="85">
        <v>0</v>
      </c>
      <c r="L79" s="115"/>
      <c r="M79" s="83">
        <v>363</v>
      </c>
      <c r="N79" s="84">
        <v>0</v>
      </c>
      <c r="O79" s="84">
        <v>0</v>
      </c>
      <c r="P79" s="85">
        <v>0</v>
      </c>
      <c r="Q79" s="8"/>
    </row>
    <row r="80" spans="1:17" ht="15" customHeight="1">
      <c r="A80" s="45" t="s">
        <v>238</v>
      </c>
      <c r="B80" s="75">
        <v>63</v>
      </c>
      <c r="C80" s="86">
        <v>-244</v>
      </c>
      <c r="D80" s="87">
        <v>-316</v>
      </c>
      <c r="E80" s="79">
        <v>-180</v>
      </c>
      <c r="F80" s="79">
        <v>-18</v>
      </c>
      <c r="G80" s="79">
        <v>-63</v>
      </c>
      <c r="H80" s="79">
        <v>-114</v>
      </c>
      <c r="I80" s="79">
        <v>-49</v>
      </c>
      <c r="J80" s="79">
        <v>57</v>
      </c>
      <c r="K80" s="80">
        <v>-28</v>
      </c>
      <c r="L80" s="115"/>
      <c r="M80" s="87">
        <v>-560</v>
      </c>
      <c r="N80" s="79">
        <v>-177</v>
      </c>
      <c r="O80" s="79">
        <v>-375</v>
      </c>
      <c r="P80" s="80">
        <v>-83</v>
      </c>
      <c r="Q80" s="8"/>
    </row>
    <row r="81" spans="1:16" ht="15" customHeight="1">
      <c r="A81" s="767" t="s">
        <v>226</v>
      </c>
      <c r="B81" s="767"/>
      <c r="C81" s="767"/>
      <c r="D81" s="767"/>
      <c r="E81" s="767"/>
      <c r="F81" s="767"/>
      <c r="G81" s="767"/>
      <c r="H81" s="767"/>
      <c r="I81" s="767"/>
      <c r="J81" s="767"/>
      <c r="K81" s="767"/>
      <c r="L81" s="738"/>
      <c r="M81" s="767"/>
      <c r="N81" s="767"/>
      <c r="O81" s="767"/>
      <c r="P81" s="767"/>
    </row>
    <row r="82" spans="1:16" ht="15" customHeight="1">
      <c r="A82" s="768" t="s">
        <v>227</v>
      </c>
      <c r="B82" s="738"/>
      <c r="C82" s="738"/>
      <c r="D82" s="738"/>
      <c r="E82" s="738"/>
      <c r="F82" s="738"/>
      <c r="G82" s="738"/>
      <c r="H82" s="738"/>
      <c r="I82" s="738"/>
      <c r="J82" s="738"/>
      <c r="K82" s="738"/>
      <c r="L82" s="738"/>
      <c r="M82" s="738"/>
      <c r="N82" s="738"/>
      <c r="O82" s="738"/>
      <c r="P82" s="738"/>
    </row>
    <row r="83" spans="1:16" ht="15" customHeight="1">
      <c r="A83" s="774" t="s">
        <v>255</v>
      </c>
      <c r="B83" s="738"/>
      <c r="C83" s="738"/>
      <c r="D83" s="738"/>
      <c r="E83" s="738"/>
      <c r="F83" s="738"/>
      <c r="G83" s="738"/>
      <c r="H83" s="738"/>
      <c r="I83" s="738"/>
      <c r="J83" s="738"/>
      <c r="K83" s="738"/>
      <c r="L83" s="738"/>
      <c r="M83" s="738"/>
      <c r="N83" s="738"/>
      <c r="O83" s="738"/>
      <c r="P83" s="738"/>
    </row>
    <row r="84" spans="1:16" ht="15" customHeight="1">
      <c r="A84" s="759" t="s">
        <v>256</v>
      </c>
      <c r="B84" s="738"/>
      <c r="C84" s="738"/>
      <c r="D84" s="738"/>
      <c r="E84" s="738"/>
      <c r="F84" s="738"/>
      <c r="G84" s="738"/>
      <c r="H84" s="738"/>
      <c r="I84" s="738"/>
      <c r="J84" s="738"/>
      <c r="K84" s="738"/>
      <c r="L84" s="738"/>
      <c r="M84" s="738"/>
      <c r="N84" s="738"/>
      <c r="O84" s="738"/>
      <c r="P84" s="738"/>
    </row>
    <row r="85" spans="1:16" ht="15" customHeight="1">
      <c r="A85" s="759" t="s">
        <v>257</v>
      </c>
      <c r="B85" s="738"/>
      <c r="C85" s="738"/>
      <c r="D85" s="738"/>
      <c r="E85" s="738"/>
      <c r="F85" s="738"/>
      <c r="G85" s="738"/>
      <c r="H85" s="738"/>
      <c r="I85" s="738"/>
      <c r="J85" s="738"/>
      <c r="K85" s="738"/>
      <c r="L85" s="738"/>
      <c r="M85" s="738"/>
      <c r="N85" s="738"/>
      <c r="O85" s="738"/>
      <c r="P85" s="738"/>
    </row>
    <row r="86" spans="1:16" ht="15" customHeight="1"/>
  </sheetData>
  <mergeCells count="9">
    <mergeCell ref="C3:H3"/>
    <mergeCell ref="I3:K3"/>
    <mergeCell ref="M1:P2"/>
    <mergeCell ref="M3:O3"/>
    <mergeCell ref="A85:P85"/>
    <mergeCell ref="A84:P84"/>
    <mergeCell ref="A83:P83"/>
    <mergeCell ref="A82:P82"/>
    <mergeCell ref="A81:P81"/>
  </mergeCells>
  <conditionalFormatting sqref="T76:AY76">
    <cfRule type="containsText" dxfId="3" priority="1" operator="containsText" text="err">
      <formula>NOT(ISERROR(SEARCH("err", T76)))</formula>
    </cfRule>
  </conditionalFormatting>
  <conditionalFormatting sqref="T76:AY76">
    <cfRule type="containsText" dxfId="2" priority="2" operator="containsText" text="false">
      <formula>NOT(ISERROR(SEARCH("false", T76)))</formula>
    </cfRule>
  </conditionalFormatting>
  <conditionalFormatting sqref="T76:AY76">
    <cfRule type="containsText" dxfId="1" priority="3" operator="containsText" text="true">
      <formula>NOT(ISERROR(SEARCH("true", T76)))</formula>
    </cfRule>
  </conditionalFormatting>
  <conditionalFormatting sqref="T76:AY76">
    <cfRule type="containsText" dxfId="0" priority="4" operator="containsText" text="ok">
      <formula>NOT(ISERROR(SEARCH("ok", T76)))</formula>
    </cfRule>
  </conditionalFormatting>
  <printOptions horizontalCentered="1" verticalCentered="1"/>
  <pageMargins left="0.15748031496063" right="0.15748031496063" top="0.15748031496063" bottom="0.23622047244094502" header="0.15748031496063" footer="0.23622047244094502"/>
  <pageSetup scale="45" orientation="landscape" r:id="rId1"/>
  <headerFooter>
    <oddFooter xml:space="preserve">&amp;L&amp;14                         April 30, 2024 Supplementary Financial Information&amp;R&amp;14Page 3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Q90"/>
  <sheetViews>
    <sheetView showRuler="0" zoomScale="75" zoomScaleNormal="75" workbookViewId="0"/>
  </sheetViews>
  <sheetFormatPr defaultColWidth="13.7109375" defaultRowHeight="12.75"/>
  <cols>
    <col min="1" max="1" width="87.7109375" customWidth="1"/>
    <col min="2" max="2" width="6.42578125" customWidth="1"/>
    <col min="3" max="11" width="15.5703125" customWidth="1"/>
    <col min="12" max="12" width="2.140625" customWidth="1"/>
    <col min="13" max="16" width="15.5703125" customWidth="1"/>
  </cols>
  <sheetData>
    <row r="1" spans="1:17" ht="27.6" customHeight="1">
      <c r="A1" s="50" t="s">
        <v>229</v>
      </c>
      <c r="B1" s="122"/>
      <c r="C1" s="123"/>
      <c r="D1" s="123"/>
      <c r="E1" s="123"/>
      <c r="F1" s="123"/>
      <c r="G1" s="123"/>
      <c r="H1" s="123"/>
      <c r="I1" s="123"/>
      <c r="J1" s="123"/>
      <c r="K1" s="123"/>
      <c r="L1" s="180"/>
      <c r="M1" s="775"/>
      <c r="N1" s="763"/>
      <c r="O1" s="763"/>
      <c r="P1" s="764"/>
      <c r="Q1" s="8"/>
    </row>
    <row r="2" spans="1:17" ht="22.5" customHeight="1">
      <c r="A2" s="125"/>
      <c r="B2" s="126"/>
      <c r="C2" s="181"/>
      <c r="D2" s="12"/>
      <c r="E2" s="182"/>
      <c r="F2" s="12"/>
      <c r="G2" s="12"/>
      <c r="H2" s="12"/>
      <c r="I2" s="12"/>
      <c r="J2" s="12"/>
      <c r="K2" s="12"/>
      <c r="L2" s="131"/>
      <c r="M2" s="776"/>
      <c r="N2" s="777"/>
      <c r="O2" s="777"/>
      <c r="P2" s="778"/>
      <c r="Q2" s="8"/>
    </row>
    <row r="3" spans="1:17" ht="19.149999999999999" customHeight="1">
      <c r="A3" s="165" t="s">
        <v>258</v>
      </c>
      <c r="B3" s="126"/>
      <c r="C3" s="12"/>
      <c r="D3" s="12"/>
      <c r="E3" s="12"/>
      <c r="F3" s="12"/>
      <c r="G3" s="12"/>
      <c r="H3" s="12"/>
      <c r="I3" s="12"/>
      <c r="J3" s="12"/>
      <c r="K3" s="126"/>
      <c r="L3" s="131"/>
      <c r="M3" s="184"/>
      <c r="N3" s="12"/>
      <c r="O3" s="12"/>
      <c r="P3" s="167"/>
      <c r="Q3" s="8"/>
    </row>
    <row r="4" spans="1:17" ht="15" customHeight="1">
      <c r="A4" s="125"/>
      <c r="B4" s="55" t="s">
        <v>177</v>
      </c>
      <c r="C4" s="63">
        <v>2024</v>
      </c>
      <c r="D4" s="63">
        <v>2024</v>
      </c>
      <c r="E4" s="63">
        <v>2023</v>
      </c>
      <c r="F4" s="63">
        <v>2023</v>
      </c>
      <c r="G4" s="63">
        <v>2023</v>
      </c>
      <c r="H4" s="63">
        <v>2023</v>
      </c>
      <c r="I4" s="63">
        <v>2022</v>
      </c>
      <c r="J4" s="63">
        <v>2022</v>
      </c>
      <c r="K4" s="63">
        <v>2022</v>
      </c>
      <c r="L4" s="12"/>
      <c r="M4" s="166" t="s">
        <v>179</v>
      </c>
      <c r="N4" s="166" t="s">
        <v>179</v>
      </c>
      <c r="O4" s="166" t="s">
        <v>180</v>
      </c>
      <c r="P4" s="167" t="s">
        <v>180</v>
      </c>
      <c r="Q4" s="8"/>
    </row>
    <row r="5" spans="1:17" ht="15" customHeight="1">
      <c r="A5" s="60" t="s">
        <v>181</v>
      </c>
      <c r="B5" s="61" t="s">
        <v>182</v>
      </c>
      <c r="C5" s="62" t="s">
        <v>183</v>
      </c>
      <c r="D5" s="62" t="s">
        <v>184</v>
      </c>
      <c r="E5" s="62" t="s">
        <v>185</v>
      </c>
      <c r="F5" s="62" t="s">
        <v>186</v>
      </c>
      <c r="G5" s="62" t="s">
        <v>183</v>
      </c>
      <c r="H5" s="62" t="s">
        <v>184</v>
      </c>
      <c r="I5" s="62" t="s">
        <v>185</v>
      </c>
      <c r="J5" s="62" t="s">
        <v>186</v>
      </c>
      <c r="K5" s="62" t="s">
        <v>183</v>
      </c>
      <c r="L5" s="62"/>
      <c r="M5" s="155">
        <v>2024</v>
      </c>
      <c r="N5" s="155">
        <v>2023</v>
      </c>
      <c r="O5" s="155">
        <v>2023</v>
      </c>
      <c r="P5" s="156">
        <v>2022</v>
      </c>
      <c r="Q5" s="8"/>
    </row>
    <row r="6" spans="1:17" ht="15" customHeight="1">
      <c r="A6" s="159"/>
      <c r="B6" s="160"/>
      <c r="C6" s="161"/>
      <c r="D6" s="161"/>
      <c r="E6" s="161"/>
      <c r="F6" s="161"/>
      <c r="G6" s="161"/>
      <c r="H6" s="161"/>
      <c r="I6" s="161"/>
      <c r="J6" s="161"/>
      <c r="K6" s="161"/>
      <c r="L6" s="162"/>
      <c r="M6" s="161"/>
      <c r="N6" s="161"/>
      <c r="O6" s="161"/>
      <c r="P6" s="5"/>
    </row>
    <row r="7" spans="1:17" ht="15" customHeight="1">
      <c r="A7" s="168" t="s">
        <v>239</v>
      </c>
    </row>
    <row r="8" spans="1:17" ht="15" customHeight="1">
      <c r="A8" s="40" t="s">
        <v>259</v>
      </c>
      <c r="B8" s="169">
        <v>1</v>
      </c>
      <c r="C8" s="170">
        <v>1058</v>
      </c>
      <c r="D8" s="70">
        <v>1094</v>
      </c>
      <c r="E8" s="171">
        <v>1138</v>
      </c>
      <c r="F8" s="171">
        <v>1164</v>
      </c>
      <c r="G8" s="171">
        <v>1124</v>
      </c>
      <c r="H8" s="171">
        <v>607</v>
      </c>
      <c r="I8" s="171">
        <v>603</v>
      </c>
      <c r="J8" s="171">
        <v>590</v>
      </c>
      <c r="K8" s="172">
        <v>558</v>
      </c>
      <c r="L8" s="139"/>
      <c r="M8" s="70">
        <v>2152</v>
      </c>
      <c r="N8" s="171">
        <v>1731</v>
      </c>
      <c r="O8" s="171">
        <v>4033</v>
      </c>
      <c r="P8" s="172">
        <v>2298</v>
      </c>
      <c r="Q8" s="185"/>
    </row>
    <row r="9" spans="1:17" ht="15" customHeight="1">
      <c r="A9" s="173" t="s">
        <v>235</v>
      </c>
      <c r="B9" s="174">
        <v>2</v>
      </c>
      <c r="C9" s="92">
        <v>-68</v>
      </c>
      <c r="D9" s="93">
        <v>-75</v>
      </c>
      <c r="E9" s="94">
        <v>-76</v>
      </c>
      <c r="F9" s="94">
        <v>-78</v>
      </c>
      <c r="G9" s="94">
        <v>-78</v>
      </c>
      <c r="H9" s="94">
        <v>-1</v>
      </c>
      <c r="I9" s="94">
        <v>-1</v>
      </c>
      <c r="J9" s="94">
        <v>-1</v>
      </c>
      <c r="K9" s="95">
        <v>-2</v>
      </c>
      <c r="L9" s="139"/>
      <c r="M9" s="93">
        <v>-143</v>
      </c>
      <c r="N9" s="94">
        <v>-79</v>
      </c>
      <c r="O9" s="94">
        <v>-233</v>
      </c>
      <c r="P9" s="95">
        <v>-5</v>
      </c>
      <c r="Q9" s="185"/>
    </row>
    <row r="10" spans="1:17" ht="15" customHeight="1">
      <c r="A10" s="175" t="s">
        <v>260</v>
      </c>
      <c r="B10" s="176">
        <v>3</v>
      </c>
      <c r="C10" s="96">
        <v>990</v>
      </c>
      <c r="D10" s="97">
        <v>1019</v>
      </c>
      <c r="E10" s="98">
        <v>1062</v>
      </c>
      <c r="F10" s="98">
        <v>1086</v>
      </c>
      <c r="G10" s="98">
        <v>1046</v>
      </c>
      <c r="H10" s="98">
        <v>606</v>
      </c>
      <c r="I10" s="98">
        <v>602</v>
      </c>
      <c r="J10" s="98">
        <v>589</v>
      </c>
      <c r="K10" s="99">
        <v>556</v>
      </c>
      <c r="L10" s="139"/>
      <c r="M10" s="97">
        <v>2009</v>
      </c>
      <c r="N10" s="98">
        <v>1652</v>
      </c>
      <c r="O10" s="98">
        <v>3800</v>
      </c>
      <c r="P10" s="99">
        <v>2293</v>
      </c>
      <c r="Q10" s="185"/>
    </row>
    <row r="11" spans="1:17" ht="15" customHeight="1">
      <c r="A11" s="40" t="s">
        <v>237</v>
      </c>
      <c r="B11" s="169">
        <v>4</v>
      </c>
      <c r="C11" s="170">
        <v>398</v>
      </c>
      <c r="D11" s="70">
        <v>419</v>
      </c>
      <c r="E11" s="171">
        <v>433</v>
      </c>
      <c r="F11" s="171">
        <v>376</v>
      </c>
      <c r="G11" s="171">
        <v>539</v>
      </c>
      <c r="H11" s="171">
        <v>495</v>
      </c>
      <c r="I11" s="171">
        <v>467</v>
      </c>
      <c r="J11" s="171">
        <v>427</v>
      </c>
      <c r="K11" s="172">
        <v>442</v>
      </c>
      <c r="L11" s="139"/>
      <c r="M11" s="70">
        <v>817</v>
      </c>
      <c r="N11" s="171">
        <v>1034</v>
      </c>
      <c r="O11" s="171">
        <v>1843</v>
      </c>
      <c r="P11" s="172">
        <v>1844</v>
      </c>
      <c r="Q11" s="185"/>
    </row>
    <row r="12" spans="1:17" ht="15" customHeight="1">
      <c r="A12" s="173" t="s">
        <v>235</v>
      </c>
      <c r="B12" s="174">
        <v>5</v>
      </c>
      <c r="C12" s="92">
        <v>51</v>
      </c>
      <c r="D12" s="93">
        <v>56</v>
      </c>
      <c r="E12" s="94">
        <v>57</v>
      </c>
      <c r="F12" s="94">
        <v>58</v>
      </c>
      <c r="G12" s="94">
        <v>57</v>
      </c>
      <c r="H12" s="94">
        <v>1</v>
      </c>
      <c r="I12" s="94">
        <v>1</v>
      </c>
      <c r="J12" s="94">
        <v>1</v>
      </c>
      <c r="K12" s="95">
        <v>1</v>
      </c>
      <c r="L12" s="139"/>
      <c r="M12" s="93">
        <v>107</v>
      </c>
      <c r="N12" s="94">
        <v>58</v>
      </c>
      <c r="O12" s="94">
        <v>173</v>
      </c>
      <c r="P12" s="95">
        <v>4</v>
      </c>
      <c r="Q12" s="185"/>
    </row>
    <row r="13" spans="1:17" ht="15" customHeight="1">
      <c r="A13" s="175" t="s">
        <v>238</v>
      </c>
      <c r="B13" s="176">
        <v>6</v>
      </c>
      <c r="C13" s="96">
        <v>449</v>
      </c>
      <c r="D13" s="97">
        <v>475</v>
      </c>
      <c r="E13" s="98">
        <v>490</v>
      </c>
      <c r="F13" s="98">
        <v>434</v>
      </c>
      <c r="G13" s="98">
        <v>596</v>
      </c>
      <c r="H13" s="98">
        <v>496</v>
      </c>
      <c r="I13" s="98">
        <v>468</v>
      </c>
      <c r="J13" s="98">
        <v>428</v>
      </c>
      <c r="K13" s="99">
        <v>443</v>
      </c>
      <c r="L13" s="139"/>
      <c r="M13" s="97">
        <v>924</v>
      </c>
      <c r="N13" s="98">
        <v>1092</v>
      </c>
      <c r="O13" s="98">
        <v>2016</v>
      </c>
      <c r="P13" s="99">
        <v>1848</v>
      </c>
      <c r="Q13" s="185"/>
    </row>
    <row r="14" spans="1:17" ht="15" customHeight="1">
      <c r="A14" s="42"/>
      <c r="B14" s="186"/>
      <c r="C14" s="6"/>
      <c r="D14" s="6"/>
      <c r="E14" s="6"/>
      <c r="F14" s="6"/>
      <c r="G14" s="6"/>
      <c r="H14" s="6"/>
      <c r="I14" s="6"/>
      <c r="J14" s="6"/>
      <c r="K14" s="6"/>
      <c r="M14" s="6"/>
      <c r="N14" s="6"/>
      <c r="O14" s="6"/>
      <c r="P14" s="6"/>
    </row>
    <row r="15" spans="1:17" ht="15" customHeight="1">
      <c r="A15" s="168" t="s">
        <v>54</v>
      </c>
    </row>
    <row r="16" spans="1:17" ht="15" customHeight="1">
      <c r="A16" s="40" t="s">
        <v>259</v>
      </c>
      <c r="B16" s="169">
        <v>7</v>
      </c>
      <c r="C16" s="170">
        <v>141</v>
      </c>
      <c r="D16" s="70">
        <v>151</v>
      </c>
      <c r="E16" s="171">
        <v>160</v>
      </c>
      <c r="F16" s="171">
        <v>161</v>
      </c>
      <c r="G16" s="171">
        <v>166</v>
      </c>
      <c r="H16" s="171">
        <v>113</v>
      </c>
      <c r="I16" s="171">
        <v>116</v>
      </c>
      <c r="J16" s="171">
        <v>112</v>
      </c>
      <c r="K16" s="172">
        <v>109</v>
      </c>
      <c r="L16" s="139"/>
      <c r="M16" s="70">
        <v>292</v>
      </c>
      <c r="N16" s="171">
        <v>279</v>
      </c>
      <c r="O16" s="171">
        <v>600</v>
      </c>
      <c r="P16" s="172">
        <v>459</v>
      </c>
      <c r="Q16" s="185"/>
    </row>
    <row r="17" spans="1:17" ht="15" customHeight="1">
      <c r="A17" s="173" t="s">
        <v>261</v>
      </c>
      <c r="B17" s="174">
        <v>8</v>
      </c>
      <c r="C17" s="92">
        <v>-2</v>
      </c>
      <c r="D17" s="93">
        <v>-1</v>
      </c>
      <c r="E17" s="94">
        <v>-2</v>
      </c>
      <c r="F17" s="94">
        <v>-1</v>
      </c>
      <c r="G17" s="94">
        <v>-1</v>
      </c>
      <c r="H17" s="94">
        <v>-1</v>
      </c>
      <c r="I17" s="94">
        <v>-1</v>
      </c>
      <c r="J17" s="94">
        <v>-1</v>
      </c>
      <c r="K17" s="95">
        <v>-1</v>
      </c>
      <c r="L17" s="139"/>
      <c r="M17" s="93">
        <v>-3</v>
      </c>
      <c r="N17" s="94">
        <v>-2</v>
      </c>
      <c r="O17" s="94">
        <v>-5</v>
      </c>
      <c r="P17" s="95">
        <v>-4</v>
      </c>
      <c r="Q17" s="185"/>
    </row>
    <row r="18" spans="1:17" ht="15" customHeight="1">
      <c r="A18" s="175" t="s">
        <v>260</v>
      </c>
      <c r="B18" s="176">
        <v>9</v>
      </c>
      <c r="C18" s="96">
        <v>139</v>
      </c>
      <c r="D18" s="97">
        <v>150</v>
      </c>
      <c r="E18" s="98">
        <v>158</v>
      </c>
      <c r="F18" s="98">
        <v>160</v>
      </c>
      <c r="G18" s="98">
        <v>165</v>
      </c>
      <c r="H18" s="98">
        <v>112</v>
      </c>
      <c r="I18" s="98">
        <v>115</v>
      </c>
      <c r="J18" s="98">
        <v>111</v>
      </c>
      <c r="K18" s="99">
        <v>108</v>
      </c>
      <c r="L18" s="139"/>
      <c r="M18" s="97">
        <v>289</v>
      </c>
      <c r="N18" s="98">
        <v>277</v>
      </c>
      <c r="O18" s="98">
        <v>595</v>
      </c>
      <c r="P18" s="99">
        <v>455</v>
      </c>
      <c r="Q18" s="185"/>
    </row>
    <row r="19" spans="1:17" ht="15" customHeight="1">
      <c r="A19" s="40" t="s">
        <v>237</v>
      </c>
      <c r="B19" s="169">
        <v>10</v>
      </c>
      <c r="C19" s="170">
        <v>36</v>
      </c>
      <c r="D19" s="70">
        <v>29</v>
      </c>
      <c r="E19" s="171">
        <v>31</v>
      </c>
      <c r="F19" s="171">
        <v>32</v>
      </c>
      <c r="G19" s="171">
        <v>36</v>
      </c>
      <c r="H19" s="171">
        <v>20</v>
      </c>
      <c r="I19" s="171">
        <v>20</v>
      </c>
      <c r="J19" s="171">
        <v>27</v>
      </c>
      <c r="K19" s="172">
        <v>21</v>
      </c>
      <c r="L19" s="139"/>
      <c r="M19" s="70">
        <v>65</v>
      </c>
      <c r="N19" s="171">
        <v>56</v>
      </c>
      <c r="O19" s="171">
        <v>119</v>
      </c>
      <c r="P19" s="172">
        <v>89</v>
      </c>
      <c r="Q19" s="185"/>
    </row>
    <row r="20" spans="1:17" ht="15" customHeight="1">
      <c r="A20" s="173" t="s">
        <v>261</v>
      </c>
      <c r="B20" s="174">
        <v>11</v>
      </c>
      <c r="C20" s="92">
        <v>1</v>
      </c>
      <c r="D20" s="93">
        <v>1</v>
      </c>
      <c r="E20" s="94">
        <v>2</v>
      </c>
      <c r="F20" s="94">
        <v>0</v>
      </c>
      <c r="G20" s="94">
        <v>1</v>
      </c>
      <c r="H20" s="94">
        <v>1</v>
      </c>
      <c r="I20" s="94">
        <v>1</v>
      </c>
      <c r="J20" s="94">
        <v>1</v>
      </c>
      <c r="K20" s="95">
        <v>0</v>
      </c>
      <c r="L20" s="139"/>
      <c r="M20" s="93">
        <v>2</v>
      </c>
      <c r="N20" s="94">
        <v>2</v>
      </c>
      <c r="O20" s="94">
        <v>4</v>
      </c>
      <c r="P20" s="95">
        <v>3</v>
      </c>
      <c r="Q20" s="185"/>
    </row>
    <row r="21" spans="1:17" ht="15" customHeight="1">
      <c r="A21" s="175" t="s">
        <v>238</v>
      </c>
      <c r="B21" s="176">
        <v>12</v>
      </c>
      <c r="C21" s="96">
        <v>37</v>
      </c>
      <c r="D21" s="97">
        <v>30</v>
      </c>
      <c r="E21" s="98">
        <v>33</v>
      </c>
      <c r="F21" s="98">
        <v>32</v>
      </c>
      <c r="G21" s="98">
        <v>37</v>
      </c>
      <c r="H21" s="98">
        <v>21</v>
      </c>
      <c r="I21" s="98">
        <v>21</v>
      </c>
      <c r="J21" s="98">
        <v>28</v>
      </c>
      <c r="K21" s="99">
        <v>21</v>
      </c>
      <c r="L21" s="139"/>
      <c r="M21" s="97">
        <v>67</v>
      </c>
      <c r="N21" s="98">
        <v>58</v>
      </c>
      <c r="O21" s="98">
        <v>123</v>
      </c>
      <c r="P21" s="99">
        <v>92</v>
      </c>
      <c r="Q21" s="185"/>
    </row>
    <row r="22" spans="1:17" ht="15" customHeight="1">
      <c r="A22" s="42"/>
      <c r="B22" s="186"/>
      <c r="C22" s="6"/>
      <c r="D22" s="6"/>
      <c r="E22" s="6"/>
      <c r="F22" s="6"/>
      <c r="G22" s="6"/>
      <c r="H22" s="6"/>
      <c r="I22" s="6"/>
      <c r="J22" s="6"/>
      <c r="K22" s="6"/>
      <c r="M22" s="6"/>
      <c r="N22" s="6"/>
      <c r="O22" s="6"/>
      <c r="P22" s="6"/>
    </row>
    <row r="23" spans="1:17" ht="15" customHeight="1">
      <c r="A23" s="168" t="s">
        <v>56</v>
      </c>
    </row>
    <row r="24" spans="1:17" ht="15" customHeight="1">
      <c r="A24" s="40" t="s">
        <v>259</v>
      </c>
      <c r="B24" s="169">
        <v>13</v>
      </c>
      <c r="C24" s="170">
        <v>378</v>
      </c>
      <c r="D24" s="70">
        <v>429</v>
      </c>
      <c r="E24" s="171">
        <v>411</v>
      </c>
      <c r="F24" s="171">
        <v>398</v>
      </c>
      <c r="G24" s="171">
        <v>405</v>
      </c>
      <c r="H24" s="171">
        <v>402</v>
      </c>
      <c r="I24" s="171">
        <v>400</v>
      </c>
      <c r="J24" s="171">
        <v>341</v>
      </c>
      <c r="K24" s="172">
        <v>362</v>
      </c>
      <c r="L24" s="139"/>
      <c r="M24" s="70">
        <v>807</v>
      </c>
      <c r="N24" s="171">
        <v>807</v>
      </c>
      <c r="O24" s="171">
        <v>1616</v>
      </c>
      <c r="P24" s="172">
        <v>1470</v>
      </c>
      <c r="Q24" s="185"/>
    </row>
    <row r="25" spans="1:17" ht="15" customHeight="1">
      <c r="A25" s="173" t="s">
        <v>234</v>
      </c>
      <c r="B25" s="174">
        <v>14</v>
      </c>
      <c r="C25" s="92">
        <v>-1</v>
      </c>
      <c r="D25" s="93">
        <v>-7</v>
      </c>
      <c r="E25" s="94">
        <v>3</v>
      </c>
      <c r="F25" s="94">
        <v>-1</v>
      </c>
      <c r="G25" s="94">
        <v>-1</v>
      </c>
      <c r="H25" s="94">
        <v>-1</v>
      </c>
      <c r="I25" s="94">
        <v>-2</v>
      </c>
      <c r="J25" s="94">
        <v>-1</v>
      </c>
      <c r="K25" s="95">
        <v>-2</v>
      </c>
      <c r="L25" s="139"/>
      <c r="M25" s="93">
        <v>-8</v>
      </c>
      <c r="N25" s="94">
        <v>-2</v>
      </c>
      <c r="O25" s="94">
        <v>0</v>
      </c>
      <c r="P25" s="95">
        <v>-8</v>
      </c>
      <c r="Q25" s="185"/>
    </row>
    <row r="26" spans="1:17" ht="15" customHeight="1">
      <c r="A26" s="173" t="s">
        <v>235</v>
      </c>
      <c r="B26" s="174">
        <v>15</v>
      </c>
      <c r="C26" s="92">
        <v>-3</v>
      </c>
      <c r="D26" s="93">
        <v>-3</v>
      </c>
      <c r="E26" s="94">
        <v>-4</v>
      </c>
      <c r="F26" s="94">
        <v>-3</v>
      </c>
      <c r="G26" s="94">
        <v>-3</v>
      </c>
      <c r="H26" s="94">
        <v>-3</v>
      </c>
      <c r="I26" s="94">
        <v>-3</v>
      </c>
      <c r="J26" s="94">
        <v>-4</v>
      </c>
      <c r="K26" s="95">
        <v>-3</v>
      </c>
      <c r="L26" s="139"/>
      <c r="M26" s="93">
        <v>-6</v>
      </c>
      <c r="N26" s="94">
        <v>-6</v>
      </c>
      <c r="O26" s="94">
        <v>-13</v>
      </c>
      <c r="P26" s="95">
        <v>-13</v>
      </c>
      <c r="Q26" s="185"/>
    </row>
    <row r="27" spans="1:17" ht="15" customHeight="1">
      <c r="A27" s="175" t="s">
        <v>260</v>
      </c>
      <c r="B27" s="176">
        <v>16</v>
      </c>
      <c r="C27" s="96">
        <v>374</v>
      </c>
      <c r="D27" s="97">
        <v>419</v>
      </c>
      <c r="E27" s="98">
        <v>410</v>
      </c>
      <c r="F27" s="98">
        <v>394</v>
      </c>
      <c r="G27" s="98">
        <v>401</v>
      </c>
      <c r="H27" s="98">
        <v>398</v>
      </c>
      <c r="I27" s="98">
        <v>395</v>
      </c>
      <c r="J27" s="98">
        <v>336</v>
      </c>
      <c r="K27" s="99">
        <v>357</v>
      </c>
      <c r="L27" s="139"/>
      <c r="M27" s="97">
        <v>793</v>
      </c>
      <c r="N27" s="98">
        <v>799</v>
      </c>
      <c r="O27" s="98">
        <v>1603</v>
      </c>
      <c r="P27" s="99">
        <v>1449</v>
      </c>
      <c r="Q27" s="185"/>
    </row>
    <row r="28" spans="1:17" ht="15" customHeight="1">
      <c r="A28" s="40" t="s">
        <v>237</v>
      </c>
      <c r="B28" s="169">
        <v>17</v>
      </c>
      <c r="C28" s="170">
        <v>121</v>
      </c>
      <c r="D28" s="70">
        <v>131</v>
      </c>
      <c r="E28" s="171">
        <v>118</v>
      </c>
      <c r="F28" s="171">
        <v>64</v>
      </c>
      <c r="G28" s="171">
        <v>4</v>
      </c>
      <c r="H28" s="171">
        <v>97</v>
      </c>
      <c r="I28" s="171">
        <v>4</v>
      </c>
      <c r="J28" s="171">
        <v>19</v>
      </c>
      <c r="K28" s="172">
        <v>112</v>
      </c>
      <c r="L28" s="139"/>
      <c r="M28" s="70">
        <v>252</v>
      </c>
      <c r="N28" s="171">
        <v>101</v>
      </c>
      <c r="O28" s="171">
        <v>283</v>
      </c>
      <c r="P28" s="172">
        <v>387</v>
      </c>
      <c r="Q28" s="185"/>
    </row>
    <row r="29" spans="1:17" ht="15" customHeight="1">
      <c r="A29" s="173" t="s">
        <v>234</v>
      </c>
      <c r="B29" s="174">
        <v>18</v>
      </c>
      <c r="C29" s="92">
        <v>1</v>
      </c>
      <c r="D29" s="93">
        <v>5</v>
      </c>
      <c r="E29" s="94">
        <v>-2</v>
      </c>
      <c r="F29" s="94">
        <v>1</v>
      </c>
      <c r="G29" s="94">
        <v>0</v>
      </c>
      <c r="H29" s="94">
        <v>1</v>
      </c>
      <c r="I29" s="94">
        <v>1</v>
      </c>
      <c r="J29" s="94">
        <v>1</v>
      </c>
      <c r="K29" s="95">
        <v>2</v>
      </c>
      <c r="L29" s="139"/>
      <c r="M29" s="93">
        <v>6</v>
      </c>
      <c r="N29" s="94">
        <v>1</v>
      </c>
      <c r="O29" s="94">
        <v>0</v>
      </c>
      <c r="P29" s="95">
        <v>6</v>
      </c>
      <c r="Q29" s="185"/>
    </row>
    <row r="30" spans="1:17" ht="15" customHeight="1">
      <c r="A30" s="173" t="s">
        <v>235</v>
      </c>
      <c r="B30" s="174">
        <v>19</v>
      </c>
      <c r="C30" s="92">
        <v>2</v>
      </c>
      <c r="D30" s="93">
        <v>2</v>
      </c>
      <c r="E30" s="94">
        <v>2</v>
      </c>
      <c r="F30" s="94">
        <v>2</v>
      </c>
      <c r="G30" s="94">
        <v>3</v>
      </c>
      <c r="H30" s="94">
        <v>2</v>
      </c>
      <c r="I30" s="94">
        <v>2</v>
      </c>
      <c r="J30" s="94">
        <v>3</v>
      </c>
      <c r="K30" s="95">
        <v>3</v>
      </c>
      <c r="L30" s="139"/>
      <c r="M30" s="93">
        <v>4</v>
      </c>
      <c r="N30" s="94">
        <v>5</v>
      </c>
      <c r="O30" s="94">
        <v>9</v>
      </c>
      <c r="P30" s="95">
        <v>10</v>
      </c>
      <c r="Q30" s="185"/>
    </row>
    <row r="31" spans="1:17" ht="15" customHeight="1">
      <c r="A31" s="175" t="s">
        <v>238</v>
      </c>
      <c r="B31" s="176">
        <v>20</v>
      </c>
      <c r="C31" s="96">
        <v>124</v>
      </c>
      <c r="D31" s="97">
        <v>138</v>
      </c>
      <c r="E31" s="98">
        <v>118</v>
      </c>
      <c r="F31" s="98">
        <v>67</v>
      </c>
      <c r="G31" s="98">
        <v>7</v>
      </c>
      <c r="H31" s="98">
        <v>100</v>
      </c>
      <c r="I31" s="98">
        <v>7</v>
      </c>
      <c r="J31" s="98">
        <v>23</v>
      </c>
      <c r="K31" s="99">
        <v>117</v>
      </c>
      <c r="L31" s="139"/>
      <c r="M31" s="97">
        <v>262</v>
      </c>
      <c r="N31" s="98">
        <v>107</v>
      </c>
      <c r="O31" s="98">
        <v>292</v>
      </c>
      <c r="P31" s="99">
        <v>403</v>
      </c>
      <c r="Q31" s="185"/>
    </row>
    <row r="32" spans="1:17" ht="15" customHeight="1">
      <c r="A32" s="42"/>
      <c r="B32" s="186"/>
      <c r="C32" s="6"/>
      <c r="D32" s="6"/>
      <c r="E32" s="6"/>
      <c r="F32" s="6"/>
      <c r="G32" s="6"/>
      <c r="H32" s="6"/>
      <c r="I32" s="6"/>
      <c r="J32" s="6"/>
      <c r="K32" s="6"/>
      <c r="M32" s="6"/>
      <c r="N32" s="6"/>
      <c r="O32" s="6"/>
      <c r="P32" s="6"/>
    </row>
    <row r="33" spans="1:17" ht="15" customHeight="1">
      <c r="A33" s="168" t="s">
        <v>57</v>
      </c>
    </row>
    <row r="34" spans="1:17" ht="15" customHeight="1">
      <c r="A34" s="40" t="s">
        <v>243</v>
      </c>
      <c r="B34" s="169">
        <v>21</v>
      </c>
      <c r="C34" s="170">
        <v>57</v>
      </c>
      <c r="D34" s="70">
        <v>-106</v>
      </c>
      <c r="E34" s="171">
        <v>193</v>
      </c>
      <c r="F34" s="171">
        <v>246</v>
      </c>
      <c r="G34" s="171">
        <v>122</v>
      </c>
      <c r="H34" s="171">
        <v>-1399</v>
      </c>
      <c r="I34" s="171">
        <v>3060</v>
      </c>
      <c r="J34" s="171">
        <v>-625</v>
      </c>
      <c r="K34" s="172">
        <v>2866</v>
      </c>
      <c r="L34" s="139"/>
      <c r="M34" s="70">
        <v>-49</v>
      </c>
      <c r="N34" s="171">
        <v>-1277</v>
      </c>
      <c r="O34" s="171">
        <v>-838</v>
      </c>
      <c r="P34" s="172">
        <v>5803</v>
      </c>
      <c r="Q34" s="185"/>
    </row>
    <row r="35" spans="1:17" ht="15" customHeight="1">
      <c r="A35" s="173" t="s">
        <v>244</v>
      </c>
      <c r="B35" s="174">
        <v>22</v>
      </c>
      <c r="C35" s="92">
        <v>0</v>
      </c>
      <c r="D35" s="93">
        <v>0</v>
      </c>
      <c r="E35" s="94">
        <v>0</v>
      </c>
      <c r="F35" s="94">
        <v>0</v>
      </c>
      <c r="G35" s="94">
        <v>0</v>
      </c>
      <c r="H35" s="94">
        <v>0</v>
      </c>
      <c r="I35" s="94">
        <v>0</v>
      </c>
      <c r="J35" s="94">
        <v>0</v>
      </c>
      <c r="K35" s="95">
        <v>-7</v>
      </c>
      <c r="L35" s="139"/>
      <c r="M35" s="93">
        <v>0</v>
      </c>
      <c r="N35" s="94">
        <v>0</v>
      </c>
      <c r="O35" s="94">
        <v>0</v>
      </c>
      <c r="P35" s="95">
        <v>-7</v>
      </c>
      <c r="Q35" s="185"/>
    </row>
    <row r="36" spans="1:17" ht="15" customHeight="1">
      <c r="A36" s="173" t="s">
        <v>262</v>
      </c>
      <c r="B36" s="174">
        <v>23</v>
      </c>
      <c r="C36" s="92">
        <v>0</v>
      </c>
      <c r="D36" s="93">
        <v>0</v>
      </c>
      <c r="E36" s="94">
        <v>0</v>
      </c>
      <c r="F36" s="94">
        <v>0</v>
      </c>
      <c r="G36" s="94">
        <v>0</v>
      </c>
      <c r="H36" s="94">
        <v>1505</v>
      </c>
      <c r="I36" s="94">
        <v>-3362</v>
      </c>
      <c r="J36" s="94">
        <v>742</v>
      </c>
      <c r="K36" s="95">
        <v>-2806</v>
      </c>
      <c r="L36" s="139"/>
      <c r="M36" s="93">
        <v>0</v>
      </c>
      <c r="N36" s="94">
        <v>1505</v>
      </c>
      <c r="O36" s="94">
        <v>1505</v>
      </c>
      <c r="P36" s="95">
        <v>-5869</v>
      </c>
      <c r="Q36" s="185"/>
    </row>
    <row r="37" spans="1:17" ht="15" customHeight="1">
      <c r="A37" s="173" t="s">
        <v>246</v>
      </c>
      <c r="B37" s="174">
        <v>24</v>
      </c>
      <c r="C37" s="92">
        <v>11</v>
      </c>
      <c r="D37" s="93">
        <v>10</v>
      </c>
      <c r="E37" s="94">
        <v>10</v>
      </c>
      <c r="F37" s="94">
        <v>2</v>
      </c>
      <c r="G37" s="94">
        <v>5</v>
      </c>
      <c r="H37" s="94">
        <v>5</v>
      </c>
      <c r="I37" s="94">
        <v>378</v>
      </c>
      <c r="J37" s="94">
        <v>0</v>
      </c>
      <c r="K37" s="95">
        <v>0</v>
      </c>
      <c r="L37" s="139"/>
      <c r="M37" s="93">
        <v>21</v>
      </c>
      <c r="N37" s="94">
        <v>10</v>
      </c>
      <c r="O37" s="94">
        <v>22</v>
      </c>
      <c r="P37" s="95">
        <v>378</v>
      </c>
      <c r="Q37" s="185"/>
    </row>
    <row r="38" spans="1:17" ht="15" customHeight="1">
      <c r="A38" s="43" t="s">
        <v>248</v>
      </c>
      <c r="B38" s="81">
        <v>25</v>
      </c>
      <c r="C38" s="82">
        <v>0</v>
      </c>
      <c r="D38" s="83">
        <v>122</v>
      </c>
      <c r="E38" s="84">
        <v>0</v>
      </c>
      <c r="F38" s="84">
        <v>0</v>
      </c>
      <c r="G38" s="84">
        <v>0</v>
      </c>
      <c r="H38" s="84">
        <v>0</v>
      </c>
      <c r="I38" s="84">
        <v>0</v>
      </c>
      <c r="J38" s="84">
        <v>0</v>
      </c>
      <c r="K38" s="85">
        <v>0</v>
      </c>
      <c r="L38" s="115"/>
      <c r="M38" s="83">
        <v>122</v>
      </c>
      <c r="N38" s="177">
        <v>0</v>
      </c>
      <c r="O38" s="84">
        <v>0</v>
      </c>
      <c r="P38" s="85">
        <v>0</v>
      </c>
      <c r="Q38" s="185"/>
    </row>
    <row r="39" spans="1:17" ht="15" customHeight="1">
      <c r="A39" s="175" t="s">
        <v>249</v>
      </c>
      <c r="B39" s="176">
        <v>26</v>
      </c>
      <c r="C39" s="96">
        <v>68</v>
      </c>
      <c r="D39" s="97">
        <v>26</v>
      </c>
      <c r="E39" s="98">
        <v>203</v>
      </c>
      <c r="F39" s="98">
        <v>248</v>
      </c>
      <c r="G39" s="98">
        <v>127</v>
      </c>
      <c r="H39" s="98">
        <v>111</v>
      </c>
      <c r="I39" s="98">
        <v>76</v>
      </c>
      <c r="J39" s="98">
        <v>117</v>
      </c>
      <c r="K39" s="99">
        <v>53</v>
      </c>
      <c r="L39" s="139"/>
      <c r="M39" s="97">
        <v>94</v>
      </c>
      <c r="N39" s="98">
        <v>238</v>
      </c>
      <c r="O39" s="98">
        <v>689</v>
      </c>
      <c r="P39" s="99">
        <v>305</v>
      </c>
      <c r="Q39" s="185"/>
    </row>
    <row r="40" spans="1:17" ht="15" customHeight="1">
      <c r="A40" s="40" t="s">
        <v>250</v>
      </c>
      <c r="B40" s="169">
        <v>27</v>
      </c>
      <c r="C40" s="170">
        <v>-16</v>
      </c>
      <c r="D40" s="70">
        <v>19</v>
      </c>
      <c r="E40" s="171">
        <v>-2</v>
      </c>
      <c r="F40" s="171">
        <v>3</v>
      </c>
      <c r="G40" s="171">
        <v>516</v>
      </c>
      <c r="H40" s="171">
        <v>4</v>
      </c>
      <c r="I40" s="171">
        <v>4</v>
      </c>
      <c r="J40" s="171">
        <v>2</v>
      </c>
      <c r="K40" s="172">
        <v>3</v>
      </c>
      <c r="L40" s="139"/>
      <c r="M40" s="70">
        <v>3</v>
      </c>
      <c r="N40" s="171">
        <v>520</v>
      </c>
      <c r="O40" s="171">
        <v>521</v>
      </c>
      <c r="P40" s="172">
        <v>11</v>
      </c>
      <c r="Q40" s="185"/>
    </row>
    <row r="41" spans="1:17" ht="15" customHeight="1">
      <c r="A41" s="173" t="s">
        <v>251</v>
      </c>
      <c r="B41" s="174">
        <v>28</v>
      </c>
      <c r="C41" s="92">
        <v>0</v>
      </c>
      <c r="D41" s="93">
        <v>0</v>
      </c>
      <c r="E41" s="94">
        <v>0</v>
      </c>
      <c r="F41" s="94">
        <v>0</v>
      </c>
      <c r="G41" s="94">
        <v>-517</v>
      </c>
      <c r="H41" s="94">
        <v>0</v>
      </c>
      <c r="I41" s="94">
        <v>0</v>
      </c>
      <c r="J41" s="94">
        <v>0</v>
      </c>
      <c r="K41" s="95">
        <v>0</v>
      </c>
      <c r="L41" s="139"/>
      <c r="M41" s="93">
        <v>0</v>
      </c>
      <c r="N41" s="94">
        <v>-517</v>
      </c>
      <c r="O41" s="94">
        <v>-517</v>
      </c>
      <c r="P41" s="95">
        <v>0</v>
      </c>
      <c r="Q41" s="185"/>
    </row>
    <row r="42" spans="1:17" ht="15" customHeight="1">
      <c r="A42" s="175" t="s">
        <v>252</v>
      </c>
      <c r="B42" s="176">
        <v>29</v>
      </c>
      <c r="C42" s="96">
        <v>-16</v>
      </c>
      <c r="D42" s="97">
        <v>19</v>
      </c>
      <c r="E42" s="98">
        <v>-2</v>
      </c>
      <c r="F42" s="98">
        <v>3</v>
      </c>
      <c r="G42" s="98">
        <v>-1</v>
      </c>
      <c r="H42" s="98">
        <v>4</v>
      </c>
      <c r="I42" s="98">
        <v>4</v>
      </c>
      <c r="J42" s="98">
        <v>2</v>
      </c>
      <c r="K42" s="99">
        <v>3</v>
      </c>
      <c r="L42" s="139"/>
      <c r="M42" s="97">
        <v>3</v>
      </c>
      <c r="N42" s="98">
        <v>3</v>
      </c>
      <c r="O42" s="98">
        <v>4</v>
      </c>
      <c r="P42" s="99">
        <v>11</v>
      </c>
      <c r="Q42" s="185"/>
    </row>
    <row r="43" spans="1:17" ht="15" customHeight="1">
      <c r="A43" s="40" t="s">
        <v>263</v>
      </c>
      <c r="B43" s="169">
        <v>30</v>
      </c>
      <c r="C43" s="170">
        <v>70</v>
      </c>
      <c r="D43" s="70">
        <v>405</v>
      </c>
      <c r="E43" s="171">
        <v>499</v>
      </c>
      <c r="F43" s="171">
        <v>440</v>
      </c>
      <c r="G43" s="171">
        <v>556</v>
      </c>
      <c r="H43" s="171">
        <v>236</v>
      </c>
      <c r="I43" s="171">
        <v>612</v>
      </c>
      <c r="J43" s="171">
        <v>74</v>
      </c>
      <c r="K43" s="172">
        <v>45</v>
      </c>
      <c r="L43" s="139"/>
      <c r="M43" s="70">
        <v>475</v>
      </c>
      <c r="N43" s="171">
        <v>792</v>
      </c>
      <c r="O43" s="171">
        <v>1731</v>
      </c>
      <c r="P43" s="172">
        <v>741</v>
      </c>
      <c r="Q43" s="185"/>
    </row>
    <row r="44" spans="1:17" ht="15" customHeight="1">
      <c r="A44" s="173" t="s">
        <v>244</v>
      </c>
      <c r="B44" s="174">
        <v>31</v>
      </c>
      <c r="C44" s="92">
        <v>0</v>
      </c>
      <c r="D44" s="93">
        <v>0</v>
      </c>
      <c r="E44" s="94">
        <v>0</v>
      </c>
      <c r="F44" s="94">
        <v>0</v>
      </c>
      <c r="G44" s="94">
        <v>0</v>
      </c>
      <c r="H44" s="94">
        <v>0</v>
      </c>
      <c r="I44" s="94">
        <v>4</v>
      </c>
      <c r="J44" s="94">
        <v>0</v>
      </c>
      <c r="K44" s="95">
        <v>-3</v>
      </c>
      <c r="L44" s="139"/>
      <c r="M44" s="93">
        <v>0</v>
      </c>
      <c r="N44" s="94">
        <v>0</v>
      </c>
      <c r="O44" s="94">
        <v>0</v>
      </c>
      <c r="P44" s="95">
        <v>57</v>
      </c>
      <c r="Q44" s="185"/>
    </row>
    <row r="45" spans="1:17" ht="15" customHeight="1">
      <c r="A45" s="173" t="s">
        <v>234</v>
      </c>
      <c r="B45" s="174">
        <v>32</v>
      </c>
      <c r="C45" s="92">
        <v>-21</v>
      </c>
      <c r="D45" s="93">
        <v>-45</v>
      </c>
      <c r="E45" s="94">
        <v>-429</v>
      </c>
      <c r="F45" s="94">
        <v>-368</v>
      </c>
      <c r="G45" s="94">
        <v>-529</v>
      </c>
      <c r="H45" s="94">
        <v>-174</v>
      </c>
      <c r="I45" s="94">
        <v>-141</v>
      </c>
      <c r="J45" s="94">
        <v>-64</v>
      </c>
      <c r="K45" s="95">
        <v>-28</v>
      </c>
      <c r="L45" s="139"/>
      <c r="M45" s="93">
        <v>-66</v>
      </c>
      <c r="N45" s="94">
        <v>-703</v>
      </c>
      <c r="O45" s="94">
        <v>-1500</v>
      </c>
      <c r="P45" s="95">
        <v>-239</v>
      </c>
      <c r="Q45" s="185"/>
    </row>
    <row r="46" spans="1:17" ht="15" customHeight="1">
      <c r="A46" s="173" t="s">
        <v>253</v>
      </c>
      <c r="B46" s="174">
        <v>33</v>
      </c>
      <c r="C46" s="92">
        <v>-1</v>
      </c>
      <c r="D46" s="93">
        <v>-1</v>
      </c>
      <c r="E46" s="94">
        <v>-1</v>
      </c>
      <c r="F46" s="94">
        <v>5</v>
      </c>
      <c r="G46" s="94">
        <v>0</v>
      </c>
      <c r="H46" s="94">
        <v>-2</v>
      </c>
      <c r="I46" s="94">
        <v>-460</v>
      </c>
      <c r="J46" s="94">
        <v>0</v>
      </c>
      <c r="K46" s="95">
        <v>0</v>
      </c>
      <c r="L46" s="139"/>
      <c r="M46" s="93">
        <v>-2</v>
      </c>
      <c r="N46" s="94">
        <v>-2</v>
      </c>
      <c r="O46" s="94">
        <v>2</v>
      </c>
      <c r="P46" s="95">
        <v>-460</v>
      </c>
      <c r="Q46" s="185"/>
    </row>
    <row r="47" spans="1:17" ht="15" customHeight="1">
      <c r="A47" s="43" t="s">
        <v>254</v>
      </c>
      <c r="B47" s="81">
        <v>34</v>
      </c>
      <c r="C47" s="82">
        <v>-49</v>
      </c>
      <c r="D47" s="83">
        <v>-308</v>
      </c>
      <c r="E47" s="84">
        <v>0</v>
      </c>
      <c r="F47" s="84">
        <v>0</v>
      </c>
      <c r="G47" s="84">
        <v>0</v>
      </c>
      <c r="H47" s="84">
        <v>0</v>
      </c>
      <c r="I47" s="84">
        <v>0</v>
      </c>
      <c r="J47" s="84">
        <v>0</v>
      </c>
      <c r="K47" s="85">
        <v>0</v>
      </c>
      <c r="L47" s="115"/>
      <c r="M47" s="83">
        <v>-357</v>
      </c>
      <c r="N47" s="84">
        <v>0</v>
      </c>
      <c r="O47" s="84">
        <v>0</v>
      </c>
      <c r="P47" s="85">
        <v>0</v>
      </c>
      <c r="Q47" s="185"/>
    </row>
    <row r="48" spans="1:17" ht="15" customHeight="1">
      <c r="A48" s="175" t="s">
        <v>260</v>
      </c>
      <c r="B48" s="176">
        <v>35</v>
      </c>
      <c r="C48" s="96">
        <v>-1</v>
      </c>
      <c r="D48" s="97">
        <v>51</v>
      </c>
      <c r="E48" s="98">
        <v>69</v>
      </c>
      <c r="F48" s="98">
        <v>77</v>
      </c>
      <c r="G48" s="98">
        <v>27</v>
      </c>
      <c r="H48" s="98">
        <v>60</v>
      </c>
      <c r="I48" s="98">
        <v>15</v>
      </c>
      <c r="J48" s="98">
        <v>10</v>
      </c>
      <c r="K48" s="99">
        <v>14</v>
      </c>
      <c r="L48" s="139"/>
      <c r="M48" s="97">
        <v>50</v>
      </c>
      <c r="N48" s="98">
        <v>87</v>
      </c>
      <c r="O48" s="98">
        <v>233</v>
      </c>
      <c r="P48" s="99">
        <v>99</v>
      </c>
      <c r="Q48" s="185"/>
    </row>
    <row r="49" spans="1:17" ht="15" customHeight="1">
      <c r="A49" s="40" t="s">
        <v>237</v>
      </c>
      <c r="B49" s="169">
        <v>36</v>
      </c>
      <c r="C49" s="170">
        <v>4</v>
      </c>
      <c r="D49" s="70">
        <v>-395</v>
      </c>
      <c r="E49" s="171">
        <v>-218</v>
      </c>
      <c r="F49" s="171">
        <v>-129</v>
      </c>
      <c r="G49" s="171">
        <v>-698</v>
      </c>
      <c r="H49" s="171">
        <v>-1185</v>
      </c>
      <c r="I49" s="171">
        <v>1805</v>
      </c>
      <c r="J49" s="171">
        <v>-508</v>
      </c>
      <c r="K49" s="172">
        <v>2077</v>
      </c>
      <c r="L49" s="139"/>
      <c r="M49" s="70">
        <v>-391</v>
      </c>
      <c r="N49" s="171">
        <v>-1883</v>
      </c>
      <c r="O49" s="171">
        <v>-2230</v>
      </c>
      <c r="P49" s="172">
        <v>3737</v>
      </c>
      <c r="Q49" s="185"/>
    </row>
    <row r="50" spans="1:17" ht="15" customHeight="1">
      <c r="A50" s="173" t="s">
        <v>244</v>
      </c>
      <c r="B50" s="174">
        <v>37</v>
      </c>
      <c r="C50" s="92">
        <v>0</v>
      </c>
      <c r="D50" s="93">
        <v>0</v>
      </c>
      <c r="E50" s="94">
        <v>0</v>
      </c>
      <c r="F50" s="94">
        <v>0</v>
      </c>
      <c r="G50" s="94">
        <v>0</v>
      </c>
      <c r="H50" s="94">
        <v>0</v>
      </c>
      <c r="I50" s="94">
        <v>-3</v>
      </c>
      <c r="J50" s="94">
        <v>0</v>
      </c>
      <c r="K50" s="95">
        <v>-2</v>
      </c>
      <c r="L50" s="139"/>
      <c r="M50" s="93">
        <v>0</v>
      </c>
      <c r="N50" s="94">
        <v>0</v>
      </c>
      <c r="O50" s="94">
        <v>0</v>
      </c>
      <c r="P50" s="95">
        <v>-45</v>
      </c>
      <c r="Q50" s="185"/>
    </row>
    <row r="51" spans="1:17" ht="15" customHeight="1">
      <c r="A51" s="173" t="s">
        <v>264</v>
      </c>
      <c r="B51" s="174">
        <v>38</v>
      </c>
      <c r="C51" s="92">
        <v>0</v>
      </c>
      <c r="D51" s="93">
        <v>0</v>
      </c>
      <c r="E51" s="94">
        <v>0</v>
      </c>
      <c r="F51" s="94">
        <v>0</v>
      </c>
      <c r="G51" s="94">
        <v>0</v>
      </c>
      <c r="H51" s="94">
        <v>1093</v>
      </c>
      <c r="I51" s="94">
        <v>-2470</v>
      </c>
      <c r="J51" s="94">
        <v>545</v>
      </c>
      <c r="K51" s="95">
        <v>-2062</v>
      </c>
      <c r="L51" s="139"/>
      <c r="M51" s="93">
        <v>0</v>
      </c>
      <c r="N51" s="94">
        <v>1093</v>
      </c>
      <c r="O51" s="94">
        <v>1093</v>
      </c>
      <c r="P51" s="95">
        <v>-4312</v>
      </c>
      <c r="Q51" s="185"/>
    </row>
    <row r="52" spans="1:17" ht="15" customHeight="1">
      <c r="A52" s="173" t="s">
        <v>234</v>
      </c>
      <c r="B52" s="174">
        <v>39</v>
      </c>
      <c r="C52" s="92">
        <v>16</v>
      </c>
      <c r="D52" s="93">
        <v>34</v>
      </c>
      <c r="E52" s="94">
        <v>319</v>
      </c>
      <c r="F52" s="94">
        <v>274</v>
      </c>
      <c r="G52" s="94">
        <v>400</v>
      </c>
      <c r="H52" s="94">
        <v>131</v>
      </c>
      <c r="I52" s="94">
        <v>105</v>
      </c>
      <c r="J52" s="94">
        <v>48</v>
      </c>
      <c r="K52" s="95">
        <v>21</v>
      </c>
      <c r="L52" s="139"/>
      <c r="M52" s="93">
        <v>50</v>
      </c>
      <c r="N52" s="94">
        <v>531</v>
      </c>
      <c r="O52" s="94">
        <v>1124</v>
      </c>
      <c r="P52" s="95">
        <v>179</v>
      </c>
      <c r="Q52" s="185"/>
    </row>
    <row r="53" spans="1:17" ht="15" customHeight="1">
      <c r="A53" s="173" t="s">
        <v>253</v>
      </c>
      <c r="B53" s="174">
        <v>40</v>
      </c>
      <c r="C53" s="92">
        <v>9</v>
      </c>
      <c r="D53" s="93">
        <v>8</v>
      </c>
      <c r="E53" s="94">
        <v>8</v>
      </c>
      <c r="F53" s="94">
        <v>-2</v>
      </c>
      <c r="G53" s="94">
        <v>4</v>
      </c>
      <c r="H53" s="94">
        <v>5</v>
      </c>
      <c r="I53" s="94">
        <v>621</v>
      </c>
      <c r="J53" s="94">
        <v>0</v>
      </c>
      <c r="K53" s="95">
        <v>0</v>
      </c>
      <c r="L53" s="139"/>
      <c r="M53" s="93">
        <v>17</v>
      </c>
      <c r="N53" s="94">
        <v>9</v>
      </c>
      <c r="O53" s="94">
        <v>15</v>
      </c>
      <c r="P53" s="95">
        <v>621</v>
      </c>
      <c r="Q53" s="185"/>
    </row>
    <row r="54" spans="1:17" ht="15" customHeight="1">
      <c r="A54" s="173" t="s">
        <v>251</v>
      </c>
      <c r="B54" s="174">
        <v>41</v>
      </c>
      <c r="C54" s="92">
        <v>0</v>
      </c>
      <c r="D54" s="93">
        <v>0</v>
      </c>
      <c r="E54" s="94">
        <v>0</v>
      </c>
      <c r="F54" s="94">
        <v>0</v>
      </c>
      <c r="G54" s="94">
        <v>379</v>
      </c>
      <c r="H54" s="94">
        <v>0</v>
      </c>
      <c r="I54" s="94">
        <v>0</v>
      </c>
      <c r="J54" s="94">
        <v>0</v>
      </c>
      <c r="K54" s="95">
        <v>0</v>
      </c>
      <c r="L54" s="139"/>
      <c r="M54" s="93">
        <v>0</v>
      </c>
      <c r="N54" s="94">
        <v>379</v>
      </c>
      <c r="O54" s="94">
        <v>379</v>
      </c>
      <c r="P54" s="95">
        <v>0</v>
      </c>
      <c r="Q54" s="185"/>
    </row>
    <row r="55" spans="1:17" ht="15" customHeight="1">
      <c r="A55" s="43" t="s">
        <v>248</v>
      </c>
      <c r="B55" s="81">
        <v>42</v>
      </c>
      <c r="C55" s="82">
        <v>0</v>
      </c>
      <c r="D55" s="83">
        <v>102</v>
      </c>
      <c r="E55" s="84">
        <v>0</v>
      </c>
      <c r="F55" s="84">
        <v>0</v>
      </c>
      <c r="G55" s="84">
        <v>0</v>
      </c>
      <c r="H55" s="84">
        <v>0</v>
      </c>
      <c r="I55" s="84">
        <v>0</v>
      </c>
      <c r="J55" s="84">
        <v>0</v>
      </c>
      <c r="K55" s="85">
        <v>0</v>
      </c>
      <c r="L55" s="115"/>
      <c r="M55" s="83">
        <v>102</v>
      </c>
      <c r="N55" s="84">
        <v>0</v>
      </c>
      <c r="O55" s="84">
        <v>0</v>
      </c>
      <c r="P55" s="85">
        <v>0</v>
      </c>
      <c r="Q55" s="185"/>
    </row>
    <row r="56" spans="1:17" ht="15" customHeight="1">
      <c r="A56" s="43" t="s">
        <v>254</v>
      </c>
      <c r="B56" s="81">
        <v>43</v>
      </c>
      <c r="C56" s="82">
        <v>37</v>
      </c>
      <c r="D56" s="83">
        <v>231</v>
      </c>
      <c r="E56" s="84">
        <v>0</v>
      </c>
      <c r="F56" s="84">
        <v>0</v>
      </c>
      <c r="G56" s="84">
        <v>0</v>
      </c>
      <c r="H56" s="84">
        <v>0</v>
      </c>
      <c r="I56" s="84">
        <v>0</v>
      </c>
      <c r="J56" s="84">
        <v>0</v>
      </c>
      <c r="K56" s="85">
        <v>0</v>
      </c>
      <c r="L56" s="115"/>
      <c r="M56" s="83">
        <v>268</v>
      </c>
      <c r="N56" s="84">
        <v>0</v>
      </c>
      <c r="O56" s="84">
        <v>0</v>
      </c>
      <c r="P56" s="85">
        <v>0</v>
      </c>
      <c r="Q56" s="185"/>
    </row>
    <row r="57" spans="1:17" ht="15" customHeight="1">
      <c r="A57" s="175" t="s">
        <v>238</v>
      </c>
      <c r="B57" s="176">
        <v>44</v>
      </c>
      <c r="C57" s="96">
        <v>66</v>
      </c>
      <c r="D57" s="97">
        <v>-20</v>
      </c>
      <c r="E57" s="98">
        <v>109</v>
      </c>
      <c r="F57" s="98">
        <v>143</v>
      </c>
      <c r="G57" s="98">
        <v>85</v>
      </c>
      <c r="H57" s="98">
        <v>44</v>
      </c>
      <c r="I57" s="98">
        <v>58</v>
      </c>
      <c r="J57" s="98">
        <v>85</v>
      </c>
      <c r="K57" s="99">
        <v>34</v>
      </c>
      <c r="L57" s="139"/>
      <c r="M57" s="97">
        <v>46</v>
      </c>
      <c r="N57" s="98">
        <v>129</v>
      </c>
      <c r="O57" s="98">
        <v>381</v>
      </c>
      <c r="P57" s="99">
        <v>180</v>
      </c>
      <c r="Q57" s="185"/>
    </row>
    <row r="58" spans="1:17" ht="15" customHeight="1">
      <c r="A58" s="42"/>
      <c r="B58" s="186"/>
      <c r="C58" s="6"/>
      <c r="D58" s="6"/>
      <c r="E58" s="6"/>
      <c r="F58" s="6"/>
      <c r="G58" s="6"/>
      <c r="H58" s="6"/>
      <c r="I58" s="6"/>
      <c r="J58" s="6"/>
      <c r="K58" s="6"/>
      <c r="M58" s="6"/>
      <c r="N58" s="6"/>
      <c r="O58" s="6"/>
      <c r="P58" s="6"/>
    </row>
    <row r="59" spans="1:17" ht="15" customHeight="1">
      <c r="A59" s="168" t="s">
        <v>265</v>
      </c>
    </row>
    <row r="60" spans="1:17" ht="15" customHeight="1">
      <c r="A60" s="40" t="s">
        <v>243</v>
      </c>
      <c r="B60" s="169">
        <v>45</v>
      </c>
      <c r="C60" s="170">
        <v>2571</v>
      </c>
      <c r="D60" s="70">
        <v>2512</v>
      </c>
      <c r="E60" s="171">
        <v>2795</v>
      </c>
      <c r="F60" s="171">
        <v>2770</v>
      </c>
      <c r="G60" s="171">
        <v>2645</v>
      </c>
      <c r="H60" s="171">
        <v>546</v>
      </c>
      <c r="I60" s="171">
        <v>4865</v>
      </c>
      <c r="J60" s="171">
        <v>1082</v>
      </c>
      <c r="K60" s="172">
        <v>4631</v>
      </c>
      <c r="L60" s="139"/>
      <c r="M60" s="70">
        <v>5083</v>
      </c>
      <c r="N60" s="171">
        <v>3191</v>
      </c>
      <c r="O60" s="171">
        <v>8756</v>
      </c>
      <c r="P60" s="172">
        <v>13035</v>
      </c>
      <c r="Q60" s="185"/>
    </row>
    <row r="61" spans="1:17" ht="15" customHeight="1">
      <c r="A61" s="173" t="s">
        <v>244</v>
      </c>
      <c r="B61" s="174">
        <v>46</v>
      </c>
      <c r="C61" s="92">
        <v>0</v>
      </c>
      <c r="D61" s="93">
        <v>0</v>
      </c>
      <c r="E61" s="94">
        <v>0</v>
      </c>
      <c r="F61" s="94">
        <v>0</v>
      </c>
      <c r="G61" s="94">
        <v>0</v>
      </c>
      <c r="H61" s="94">
        <v>0</v>
      </c>
      <c r="I61" s="94">
        <v>0</v>
      </c>
      <c r="J61" s="94">
        <v>0</v>
      </c>
      <c r="K61" s="95">
        <v>-7</v>
      </c>
      <c r="L61" s="139"/>
      <c r="M61" s="93">
        <v>0</v>
      </c>
      <c r="N61" s="94">
        <v>0</v>
      </c>
      <c r="O61" s="94">
        <v>0</v>
      </c>
      <c r="P61" s="95">
        <v>-7</v>
      </c>
      <c r="Q61" s="185"/>
    </row>
    <row r="62" spans="1:17" ht="15" customHeight="1">
      <c r="A62" s="173" t="s">
        <v>262</v>
      </c>
      <c r="B62" s="174">
        <v>47</v>
      </c>
      <c r="C62" s="92">
        <v>0</v>
      </c>
      <c r="D62" s="93">
        <v>0</v>
      </c>
      <c r="E62" s="94">
        <v>0</v>
      </c>
      <c r="F62" s="94">
        <v>0</v>
      </c>
      <c r="G62" s="94">
        <v>0</v>
      </c>
      <c r="H62" s="94">
        <v>1505</v>
      </c>
      <c r="I62" s="94">
        <v>-3362</v>
      </c>
      <c r="J62" s="94">
        <v>742</v>
      </c>
      <c r="K62" s="95">
        <v>-2806</v>
      </c>
      <c r="L62" s="139"/>
      <c r="M62" s="93">
        <v>0</v>
      </c>
      <c r="N62" s="94">
        <v>1505</v>
      </c>
      <c r="O62" s="94">
        <v>1505</v>
      </c>
      <c r="P62" s="95">
        <v>-5869</v>
      </c>
      <c r="Q62" s="185"/>
    </row>
    <row r="63" spans="1:17" ht="15" customHeight="1">
      <c r="A63" s="173" t="s">
        <v>246</v>
      </c>
      <c r="B63" s="174">
        <v>48</v>
      </c>
      <c r="C63" s="92">
        <v>11</v>
      </c>
      <c r="D63" s="93">
        <v>10</v>
      </c>
      <c r="E63" s="94">
        <v>10</v>
      </c>
      <c r="F63" s="94">
        <v>2</v>
      </c>
      <c r="G63" s="94">
        <v>5</v>
      </c>
      <c r="H63" s="94">
        <v>5</v>
      </c>
      <c r="I63" s="94">
        <v>378</v>
      </c>
      <c r="J63" s="94">
        <v>0</v>
      </c>
      <c r="K63" s="95">
        <v>0</v>
      </c>
      <c r="L63" s="139"/>
      <c r="M63" s="93">
        <v>21</v>
      </c>
      <c r="N63" s="94">
        <v>10</v>
      </c>
      <c r="O63" s="94">
        <v>22</v>
      </c>
      <c r="P63" s="95">
        <v>378</v>
      </c>
      <c r="Q63" s="185"/>
    </row>
    <row r="64" spans="1:17" ht="15" customHeight="1">
      <c r="A64" s="43" t="s">
        <v>248</v>
      </c>
      <c r="B64" s="81">
        <v>49</v>
      </c>
      <c r="C64" s="82">
        <v>0</v>
      </c>
      <c r="D64" s="83">
        <v>122</v>
      </c>
      <c r="E64" s="84">
        <v>0</v>
      </c>
      <c r="F64" s="84">
        <v>0</v>
      </c>
      <c r="G64" s="84">
        <v>0</v>
      </c>
      <c r="H64" s="84">
        <v>0</v>
      </c>
      <c r="I64" s="84">
        <v>0</v>
      </c>
      <c r="J64" s="84">
        <v>0</v>
      </c>
      <c r="K64" s="85">
        <v>0</v>
      </c>
      <c r="L64" s="115"/>
      <c r="M64" s="83">
        <v>122</v>
      </c>
      <c r="N64" s="84">
        <v>0</v>
      </c>
      <c r="O64" s="84">
        <v>0</v>
      </c>
      <c r="P64" s="85">
        <v>0</v>
      </c>
      <c r="Q64" s="185"/>
    </row>
    <row r="65" spans="1:17" ht="15" customHeight="1">
      <c r="A65" s="175" t="s">
        <v>249</v>
      </c>
      <c r="B65" s="176">
        <v>50</v>
      </c>
      <c r="C65" s="96">
        <v>2582</v>
      </c>
      <c r="D65" s="97">
        <v>2644</v>
      </c>
      <c r="E65" s="98">
        <v>2805</v>
      </c>
      <c r="F65" s="98">
        <v>2772</v>
      </c>
      <c r="G65" s="98">
        <v>2650</v>
      </c>
      <c r="H65" s="98">
        <v>2056</v>
      </c>
      <c r="I65" s="98">
        <v>1881</v>
      </c>
      <c r="J65" s="98">
        <v>1824</v>
      </c>
      <c r="K65" s="99">
        <v>1818</v>
      </c>
      <c r="L65" s="139"/>
      <c r="M65" s="97">
        <v>5226</v>
      </c>
      <c r="N65" s="98">
        <v>4706</v>
      </c>
      <c r="O65" s="98">
        <v>10283</v>
      </c>
      <c r="P65" s="99">
        <v>7537</v>
      </c>
      <c r="Q65" s="185"/>
    </row>
    <row r="66" spans="1:17" ht="15" customHeight="1">
      <c r="A66" s="40" t="s">
        <v>250</v>
      </c>
      <c r="B66" s="169">
        <v>51</v>
      </c>
      <c r="C66" s="170">
        <v>223</v>
      </c>
      <c r="D66" s="70">
        <v>226</v>
      </c>
      <c r="E66" s="171">
        <v>135</v>
      </c>
      <c r="F66" s="171">
        <v>165</v>
      </c>
      <c r="G66" s="171">
        <v>578</v>
      </c>
      <c r="H66" s="171">
        <v>36</v>
      </c>
      <c r="I66" s="171">
        <v>52</v>
      </c>
      <c r="J66" s="171">
        <v>52</v>
      </c>
      <c r="K66" s="172">
        <v>-16</v>
      </c>
      <c r="L66" s="139"/>
      <c r="M66" s="70">
        <v>449</v>
      </c>
      <c r="N66" s="171">
        <v>614</v>
      </c>
      <c r="O66" s="171">
        <v>914</v>
      </c>
      <c r="P66" s="172">
        <v>-10</v>
      </c>
      <c r="Q66" s="185"/>
    </row>
    <row r="67" spans="1:17" ht="15" customHeight="1">
      <c r="A67" s="173" t="s">
        <v>251</v>
      </c>
      <c r="B67" s="174">
        <v>52</v>
      </c>
      <c r="C67" s="92">
        <v>0</v>
      </c>
      <c r="D67" s="93">
        <v>0</v>
      </c>
      <c r="E67" s="94">
        <v>0</v>
      </c>
      <c r="F67" s="94">
        <v>0</v>
      </c>
      <c r="G67" s="94">
        <v>-517</v>
      </c>
      <c r="H67" s="94">
        <v>0</v>
      </c>
      <c r="I67" s="94">
        <v>0</v>
      </c>
      <c r="J67" s="94">
        <v>0</v>
      </c>
      <c r="K67" s="95">
        <v>0</v>
      </c>
      <c r="L67" s="139"/>
      <c r="M67" s="93">
        <v>0</v>
      </c>
      <c r="N67" s="94">
        <v>-517</v>
      </c>
      <c r="O67" s="94">
        <v>-517</v>
      </c>
      <c r="P67" s="95">
        <v>0</v>
      </c>
      <c r="Q67" s="185"/>
    </row>
    <row r="68" spans="1:17" ht="15" customHeight="1">
      <c r="A68" s="175" t="s">
        <v>252</v>
      </c>
      <c r="B68" s="176">
        <v>53</v>
      </c>
      <c r="C68" s="96">
        <v>223</v>
      </c>
      <c r="D68" s="97">
        <v>226</v>
      </c>
      <c r="E68" s="98">
        <v>135</v>
      </c>
      <c r="F68" s="98">
        <v>165</v>
      </c>
      <c r="G68" s="98">
        <v>61</v>
      </c>
      <c r="H68" s="98">
        <v>36</v>
      </c>
      <c r="I68" s="98">
        <v>52</v>
      </c>
      <c r="J68" s="98">
        <v>52</v>
      </c>
      <c r="K68" s="99">
        <v>-16</v>
      </c>
      <c r="L68" s="139"/>
      <c r="M68" s="97">
        <v>449</v>
      </c>
      <c r="N68" s="98">
        <v>97</v>
      </c>
      <c r="O68" s="98">
        <v>397</v>
      </c>
      <c r="P68" s="99">
        <v>-10</v>
      </c>
      <c r="Q68" s="185"/>
    </row>
    <row r="69" spans="1:17" ht="15" customHeight="1">
      <c r="A69" s="40" t="s">
        <v>259</v>
      </c>
      <c r="B69" s="169">
        <v>54</v>
      </c>
      <c r="C69" s="170">
        <v>1647</v>
      </c>
      <c r="D69" s="70">
        <v>2079</v>
      </c>
      <c r="E69" s="171">
        <v>2208</v>
      </c>
      <c r="F69" s="171">
        <v>2163</v>
      </c>
      <c r="G69" s="171">
        <v>2251</v>
      </c>
      <c r="H69" s="171">
        <v>1358</v>
      </c>
      <c r="I69" s="171">
        <v>1731</v>
      </c>
      <c r="J69" s="178">
        <v>1117</v>
      </c>
      <c r="K69" s="179">
        <v>1074</v>
      </c>
      <c r="L69" s="139"/>
      <c r="M69" s="70">
        <v>3726</v>
      </c>
      <c r="N69" s="171">
        <v>3609</v>
      </c>
      <c r="O69" s="171">
        <v>7980</v>
      </c>
      <c r="P69" s="172">
        <v>4968</v>
      </c>
      <c r="Q69" s="185"/>
    </row>
    <row r="70" spans="1:17" ht="15" customHeight="1">
      <c r="A70" s="173" t="s">
        <v>244</v>
      </c>
      <c r="B70" s="174">
        <v>55</v>
      </c>
      <c r="C70" s="92">
        <v>0</v>
      </c>
      <c r="D70" s="93">
        <v>0</v>
      </c>
      <c r="E70" s="94">
        <v>0</v>
      </c>
      <c r="F70" s="94">
        <v>0</v>
      </c>
      <c r="G70" s="94">
        <v>0</v>
      </c>
      <c r="H70" s="94">
        <v>0</v>
      </c>
      <c r="I70" s="94">
        <v>4</v>
      </c>
      <c r="J70" s="94">
        <v>0</v>
      </c>
      <c r="K70" s="95">
        <v>-3</v>
      </c>
      <c r="L70" s="139"/>
      <c r="M70" s="93">
        <v>0</v>
      </c>
      <c r="N70" s="94">
        <v>0</v>
      </c>
      <c r="O70" s="94">
        <v>0</v>
      </c>
      <c r="P70" s="95">
        <v>57</v>
      </c>
      <c r="Q70" s="185"/>
    </row>
    <row r="71" spans="1:17" ht="15" customHeight="1">
      <c r="A71" s="173" t="s">
        <v>234</v>
      </c>
      <c r="B71" s="174">
        <v>56</v>
      </c>
      <c r="C71" s="92">
        <v>-22</v>
      </c>
      <c r="D71" s="93">
        <v>-52</v>
      </c>
      <c r="E71" s="94">
        <v>-426</v>
      </c>
      <c r="F71" s="94">
        <v>-369</v>
      </c>
      <c r="G71" s="94">
        <v>-530</v>
      </c>
      <c r="H71" s="94">
        <v>-175</v>
      </c>
      <c r="I71" s="94">
        <v>-143</v>
      </c>
      <c r="J71" s="94">
        <v>-65</v>
      </c>
      <c r="K71" s="95">
        <v>-30</v>
      </c>
      <c r="L71" s="139"/>
      <c r="M71" s="93">
        <v>-74</v>
      </c>
      <c r="N71" s="94">
        <v>-705</v>
      </c>
      <c r="O71" s="94">
        <v>-1500</v>
      </c>
      <c r="P71" s="95">
        <v>-247</v>
      </c>
      <c r="Q71" s="185"/>
    </row>
    <row r="72" spans="1:17" ht="15" customHeight="1">
      <c r="A72" s="173" t="s">
        <v>235</v>
      </c>
      <c r="B72" s="174">
        <v>57</v>
      </c>
      <c r="C72" s="92">
        <v>-73</v>
      </c>
      <c r="D72" s="93">
        <v>-79</v>
      </c>
      <c r="E72" s="94">
        <v>-82</v>
      </c>
      <c r="F72" s="94">
        <v>-82</v>
      </c>
      <c r="G72" s="94">
        <v>-82</v>
      </c>
      <c r="H72" s="94">
        <v>-5</v>
      </c>
      <c r="I72" s="94">
        <v>-5</v>
      </c>
      <c r="J72" s="94">
        <v>-6</v>
      </c>
      <c r="K72" s="95">
        <v>-6</v>
      </c>
      <c r="L72" s="139"/>
      <c r="M72" s="93">
        <v>-152</v>
      </c>
      <c r="N72" s="94">
        <v>-87</v>
      </c>
      <c r="O72" s="94">
        <v>-251</v>
      </c>
      <c r="P72" s="95">
        <v>-22</v>
      </c>
      <c r="Q72" s="185"/>
    </row>
    <row r="73" spans="1:17" ht="15" customHeight="1">
      <c r="A73" s="173" t="s">
        <v>253</v>
      </c>
      <c r="B73" s="174">
        <v>58</v>
      </c>
      <c r="C73" s="92">
        <v>-1</v>
      </c>
      <c r="D73" s="93">
        <v>-1</v>
      </c>
      <c r="E73" s="94">
        <v>-1</v>
      </c>
      <c r="F73" s="94">
        <v>5</v>
      </c>
      <c r="G73" s="94">
        <v>0</v>
      </c>
      <c r="H73" s="94">
        <v>-2</v>
      </c>
      <c r="I73" s="94">
        <v>-460</v>
      </c>
      <c r="J73" s="94">
        <v>0</v>
      </c>
      <c r="K73" s="95">
        <v>0</v>
      </c>
      <c r="L73" s="139"/>
      <c r="M73" s="93">
        <v>-2</v>
      </c>
      <c r="N73" s="94">
        <v>-2</v>
      </c>
      <c r="O73" s="94">
        <v>2</v>
      </c>
      <c r="P73" s="95">
        <v>-460</v>
      </c>
      <c r="Q73" s="185"/>
    </row>
    <row r="74" spans="1:17" ht="15" customHeight="1">
      <c r="A74" s="43" t="s">
        <v>254</v>
      </c>
      <c r="B74" s="81">
        <v>59</v>
      </c>
      <c r="C74" s="82">
        <v>-49</v>
      </c>
      <c r="D74" s="83">
        <v>-308</v>
      </c>
      <c r="E74" s="84">
        <v>0</v>
      </c>
      <c r="F74" s="84">
        <v>0</v>
      </c>
      <c r="G74" s="84">
        <v>0</v>
      </c>
      <c r="H74" s="84">
        <v>0</v>
      </c>
      <c r="I74" s="84">
        <v>0</v>
      </c>
      <c r="J74" s="84">
        <v>0</v>
      </c>
      <c r="K74" s="85">
        <v>0</v>
      </c>
      <c r="L74" s="115"/>
      <c r="M74" s="83">
        <v>-357</v>
      </c>
      <c r="N74" s="84">
        <v>0</v>
      </c>
      <c r="O74" s="84">
        <v>0</v>
      </c>
      <c r="P74" s="85">
        <v>0</v>
      </c>
      <c r="Q74" s="185"/>
    </row>
    <row r="75" spans="1:17" ht="15" customHeight="1">
      <c r="A75" s="175" t="s">
        <v>260</v>
      </c>
      <c r="B75" s="176">
        <v>60</v>
      </c>
      <c r="C75" s="96">
        <v>1502</v>
      </c>
      <c r="D75" s="97">
        <v>1639</v>
      </c>
      <c r="E75" s="98">
        <v>1699</v>
      </c>
      <c r="F75" s="98">
        <v>1717</v>
      </c>
      <c r="G75" s="98">
        <v>1639</v>
      </c>
      <c r="H75" s="98">
        <v>1176</v>
      </c>
      <c r="I75" s="98">
        <v>1127</v>
      </c>
      <c r="J75" s="98">
        <v>1046</v>
      </c>
      <c r="K75" s="99">
        <v>1035</v>
      </c>
      <c r="L75" s="139"/>
      <c r="M75" s="97">
        <v>3141</v>
      </c>
      <c r="N75" s="98">
        <v>2815</v>
      </c>
      <c r="O75" s="98">
        <v>6231</v>
      </c>
      <c r="P75" s="99">
        <v>4296</v>
      </c>
      <c r="Q75" s="185"/>
    </row>
    <row r="76" spans="1:17" ht="15" customHeight="1">
      <c r="A76" s="40" t="s">
        <v>237</v>
      </c>
      <c r="B76" s="169">
        <v>61</v>
      </c>
      <c r="C76" s="170">
        <v>559</v>
      </c>
      <c r="D76" s="70">
        <v>184</v>
      </c>
      <c r="E76" s="171">
        <v>364</v>
      </c>
      <c r="F76" s="171">
        <v>343</v>
      </c>
      <c r="G76" s="171">
        <v>-119</v>
      </c>
      <c r="H76" s="171">
        <v>-573</v>
      </c>
      <c r="I76" s="171">
        <v>2296</v>
      </c>
      <c r="J76" s="171">
        <v>-35</v>
      </c>
      <c r="K76" s="172">
        <v>2652</v>
      </c>
      <c r="L76" s="139"/>
      <c r="M76" s="70">
        <v>743</v>
      </c>
      <c r="N76" s="171">
        <v>-692</v>
      </c>
      <c r="O76" s="171">
        <v>15</v>
      </c>
      <c r="P76" s="172">
        <v>6057</v>
      </c>
      <c r="Q76" s="185"/>
    </row>
    <row r="77" spans="1:17" ht="15" customHeight="1">
      <c r="A77" s="173" t="s">
        <v>244</v>
      </c>
      <c r="B77" s="174">
        <v>62</v>
      </c>
      <c r="C77" s="92">
        <v>0</v>
      </c>
      <c r="D77" s="93">
        <v>0</v>
      </c>
      <c r="E77" s="94">
        <v>0</v>
      </c>
      <c r="F77" s="94">
        <v>0</v>
      </c>
      <c r="G77" s="94">
        <v>0</v>
      </c>
      <c r="H77" s="94">
        <v>0</v>
      </c>
      <c r="I77" s="94">
        <v>-3</v>
      </c>
      <c r="J77" s="94">
        <v>0</v>
      </c>
      <c r="K77" s="95">
        <v>-2</v>
      </c>
      <c r="L77" s="139"/>
      <c r="M77" s="93">
        <v>0</v>
      </c>
      <c r="N77" s="94">
        <v>0</v>
      </c>
      <c r="O77" s="94">
        <v>0</v>
      </c>
      <c r="P77" s="95">
        <v>-45</v>
      </c>
      <c r="Q77" s="185"/>
    </row>
    <row r="78" spans="1:17" ht="15" customHeight="1">
      <c r="A78" s="173" t="s">
        <v>262</v>
      </c>
      <c r="B78" s="174">
        <v>63</v>
      </c>
      <c r="C78" s="92">
        <v>0</v>
      </c>
      <c r="D78" s="93">
        <v>0</v>
      </c>
      <c r="E78" s="94">
        <v>0</v>
      </c>
      <c r="F78" s="94">
        <v>0</v>
      </c>
      <c r="G78" s="94">
        <v>0</v>
      </c>
      <c r="H78" s="94">
        <v>1093</v>
      </c>
      <c r="I78" s="94">
        <v>-2470</v>
      </c>
      <c r="J78" s="94">
        <v>545</v>
      </c>
      <c r="K78" s="95">
        <v>-2062</v>
      </c>
      <c r="L78" s="139"/>
      <c r="M78" s="93">
        <v>0</v>
      </c>
      <c r="N78" s="94">
        <v>1093</v>
      </c>
      <c r="O78" s="94">
        <v>1093</v>
      </c>
      <c r="P78" s="95">
        <v>-4312</v>
      </c>
      <c r="Q78" s="185"/>
    </row>
    <row r="79" spans="1:17" ht="15" customHeight="1">
      <c r="A79" s="173" t="s">
        <v>234</v>
      </c>
      <c r="B79" s="174">
        <v>64</v>
      </c>
      <c r="C79" s="92">
        <v>17</v>
      </c>
      <c r="D79" s="93">
        <v>39</v>
      </c>
      <c r="E79" s="94">
        <v>317</v>
      </c>
      <c r="F79" s="94">
        <v>275</v>
      </c>
      <c r="G79" s="94">
        <v>400</v>
      </c>
      <c r="H79" s="94">
        <v>132</v>
      </c>
      <c r="I79" s="94">
        <v>106</v>
      </c>
      <c r="J79" s="94">
        <v>49</v>
      </c>
      <c r="K79" s="95">
        <v>23</v>
      </c>
      <c r="L79" s="139"/>
      <c r="M79" s="93">
        <v>56</v>
      </c>
      <c r="N79" s="94">
        <v>532</v>
      </c>
      <c r="O79" s="94">
        <v>1124</v>
      </c>
      <c r="P79" s="95">
        <v>185</v>
      </c>
      <c r="Q79" s="185"/>
    </row>
    <row r="80" spans="1:17" ht="15" customHeight="1">
      <c r="A80" s="173" t="s">
        <v>235</v>
      </c>
      <c r="B80" s="174">
        <v>65</v>
      </c>
      <c r="C80" s="92">
        <v>54</v>
      </c>
      <c r="D80" s="93">
        <v>59</v>
      </c>
      <c r="E80" s="94">
        <v>61</v>
      </c>
      <c r="F80" s="94">
        <v>60</v>
      </c>
      <c r="G80" s="94">
        <v>61</v>
      </c>
      <c r="H80" s="94">
        <v>4</v>
      </c>
      <c r="I80" s="94">
        <v>4</v>
      </c>
      <c r="J80" s="94">
        <v>5</v>
      </c>
      <c r="K80" s="95">
        <v>4</v>
      </c>
      <c r="L80" s="139"/>
      <c r="M80" s="93">
        <v>113</v>
      </c>
      <c r="N80" s="94">
        <v>65</v>
      </c>
      <c r="O80" s="94">
        <v>186</v>
      </c>
      <c r="P80" s="95">
        <v>17</v>
      </c>
      <c r="Q80" s="185"/>
    </row>
    <row r="81" spans="1:17" ht="15" customHeight="1">
      <c r="A81" s="173" t="s">
        <v>266</v>
      </c>
      <c r="B81" s="174">
        <v>66</v>
      </c>
      <c r="C81" s="92">
        <v>9</v>
      </c>
      <c r="D81" s="93">
        <v>8</v>
      </c>
      <c r="E81" s="94">
        <v>8</v>
      </c>
      <c r="F81" s="94">
        <v>-2</v>
      </c>
      <c r="G81" s="94">
        <v>4</v>
      </c>
      <c r="H81" s="94">
        <v>5</v>
      </c>
      <c r="I81" s="94">
        <v>621</v>
      </c>
      <c r="J81" s="94">
        <v>0</v>
      </c>
      <c r="K81" s="95">
        <v>0</v>
      </c>
      <c r="L81" s="139"/>
      <c r="M81" s="93">
        <v>17</v>
      </c>
      <c r="N81" s="94">
        <v>9</v>
      </c>
      <c r="O81" s="94">
        <v>15</v>
      </c>
      <c r="P81" s="95">
        <v>621</v>
      </c>
      <c r="Q81" s="185"/>
    </row>
    <row r="82" spans="1:17" ht="15" customHeight="1">
      <c r="A82" s="173" t="s">
        <v>251</v>
      </c>
      <c r="B82" s="174">
        <v>67</v>
      </c>
      <c r="C82" s="92">
        <v>0</v>
      </c>
      <c r="D82" s="93">
        <v>0</v>
      </c>
      <c r="E82" s="94">
        <v>0</v>
      </c>
      <c r="F82" s="94">
        <v>0</v>
      </c>
      <c r="G82" s="94">
        <v>379</v>
      </c>
      <c r="H82" s="94">
        <v>0</v>
      </c>
      <c r="I82" s="94">
        <v>0</v>
      </c>
      <c r="J82" s="94">
        <v>0</v>
      </c>
      <c r="K82" s="95">
        <v>0</v>
      </c>
      <c r="L82" s="139"/>
      <c r="M82" s="93">
        <v>0</v>
      </c>
      <c r="N82" s="94">
        <v>379</v>
      </c>
      <c r="O82" s="94">
        <v>379</v>
      </c>
      <c r="P82" s="95">
        <v>0</v>
      </c>
      <c r="Q82" s="185"/>
    </row>
    <row r="83" spans="1:17" ht="15" customHeight="1">
      <c r="A83" s="43" t="s">
        <v>248</v>
      </c>
      <c r="B83" s="81">
        <v>68</v>
      </c>
      <c r="C83" s="82">
        <v>0</v>
      </c>
      <c r="D83" s="83">
        <v>102</v>
      </c>
      <c r="E83" s="84">
        <v>0</v>
      </c>
      <c r="F83" s="84">
        <v>0</v>
      </c>
      <c r="G83" s="84">
        <v>0</v>
      </c>
      <c r="H83" s="84">
        <v>0</v>
      </c>
      <c r="I83" s="84">
        <v>0</v>
      </c>
      <c r="J83" s="84">
        <v>0</v>
      </c>
      <c r="K83" s="85">
        <v>0</v>
      </c>
      <c r="L83" s="115"/>
      <c r="M83" s="83">
        <v>102</v>
      </c>
      <c r="N83" s="84">
        <v>0</v>
      </c>
      <c r="O83" s="84">
        <v>0</v>
      </c>
      <c r="P83" s="85">
        <v>0</v>
      </c>
      <c r="Q83" s="185"/>
    </row>
    <row r="84" spans="1:17" ht="15" customHeight="1">
      <c r="A84" s="43" t="s">
        <v>254</v>
      </c>
      <c r="B84" s="81">
        <v>69</v>
      </c>
      <c r="C84" s="82">
        <v>37</v>
      </c>
      <c r="D84" s="83">
        <v>231</v>
      </c>
      <c r="E84" s="84">
        <v>0</v>
      </c>
      <c r="F84" s="84">
        <v>0</v>
      </c>
      <c r="G84" s="84">
        <v>0</v>
      </c>
      <c r="H84" s="84">
        <v>0</v>
      </c>
      <c r="I84" s="84">
        <v>0</v>
      </c>
      <c r="J84" s="84">
        <v>0</v>
      </c>
      <c r="K84" s="85">
        <v>0</v>
      </c>
      <c r="L84" s="115"/>
      <c r="M84" s="83">
        <v>268</v>
      </c>
      <c r="N84" s="84">
        <v>0</v>
      </c>
      <c r="O84" s="84">
        <v>0</v>
      </c>
      <c r="P84" s="85">
        <v>0</v>
      </c>
      <c r="Q84" s="185"/>
    </row>
    <row r="85" spans="1:17" ht="15" customHeight="1">
      <c r="A85" s="175" t="s">
        <v>238</v>
      </c>
      <c r="B85" s="176">
        <v>70</v>
      </c>
      <c r="C85" s="96">
        <v>676</v>
      </c>
      <c r="D85" s="97">
        <v>623</v>
      </c>
      <c r="E85" s="98">
        <v>750</v>
      </c>
      <c r="F85" s="98">
        <v>676</v>
      </c>
      <c r="G85" s="98">
        <v>725</v>
      </c>
      <c r="H85" s="98">
        <v>661</v>
      </c>
      <c r="I85" s="98">
        <v>554</v>
      </c>
      <c r="J85" s="98">
        <v>564</v>
      </c>
      <c r="K85" s="99">
        <v>615</v>
      </c>
      <c r="L85" s="139"/>
      <c r="M85" s="97">
        <v>1299</v>
      </c>
      <c r="N85" s="98">
        <v>1386</v>
      </c>
      <c r="O85" s="98">
        <v>2812</v>
      </c>
      <c r="P85" s="99">
        <v>2523</v>
      </c>
      <c r="Q85" s="185"/>
    </row>
    <row r="86" spans="1:17" ht="15" customHeight="1">
      <c r="A86" s="779" t="s">
        <v>226</v>
      </c>
      <c r="B86" s="779"/>
      <c r="C86" s="779"/>
      <c r="D86" s="779"/>
      <c r="E86" s="779"/>
      <c r="F86" s="779"/>
      <c r="G86" s="779"/>
      <c r="H86" s="779"/>
      <c r="I86" s="779"/>
      <c r="J86" s="779"/>
      <c r="K86" s="779"/>
      <c r="L86" s="738"/>
      <c r="M86" s="779"/>
      <c r="N86" s="779"/>
      <c r="O86" s="779"/>
      <c r="P86" s="779"/>
    </row>
    <row r="87" spans="1:17" ht="15" customHeight="1">
      <c r="A87" s="759" t="s">
        <v>267</v>
      </c>
      <c r="B87" s="738"/>
      <c r="C87" s="738"/>
      <c r="D87" s="738"/>
      <c r="E87" s="738"/>
      <c r="F87" s="738"/>
      <c r="G87" s="738"/>
      <c r="H87" s="738"/>
      <c r="I87" s="738"/>
      <c r="J87" s="738"/>
      <c r="K87" s="738"/>
      <c r="L87" s="738"/>
      <c r="M87" s="738"/>
      <c r="N87" s="738"/>
      <c r="O87" s="738"/>
      <c r="P87" s="738"/>
    </row>
    <row r="88" spans="1:17" ht="15" customHeight="1">
      <c r="A88" s="759" t="s">
        <v>268</v>
      </c>
      <c r="B88" s="738"/>
      <c r="C88" s="738"/>
      <c r="D88" s="738"/>
      <c r="E88" s="738"/>
      <c r="F88" s="738"/>
      <c r="G88" s="738"/>
      <c r="H88" s="738"/>
      <c r="I88" s="738"/>
      <c r="J88" s="738"/>
      <c r="K88" s="738"/>
      <c r="L88" s="738"/>
      <c r="M88" s="738"/>
      <c r="N88" s="738"/>
      <c r="O88" s="738"/>
      <c r="P88" s="738"/>
    </row>
    <row r="89" spans="1:17" ht="15" customHeight="1">
      <c r="A89" s="759" t="s">
        <v>257</v>
      </c>
      <c r="B89" s="738"/>
      <c r="C89" s="738"/>
      <c r="D89" s="738"/>
      <c r="E89" s="738"/>
      <c r="F89" s="738"/>
      <c r="G89" s="738"/>
      <c r="H89" s="738"/>
      <c r="I89" s="738"/>
      <c r="J89" s="738"/>
      <c r="K89" s="738"/>
      <c r="L89" s="738"/>
      <c r="M89" s="738"/>
      <c r="N89" s="738"/>
      <c r="O89" s="738"/>
      <c r="P89" s="738"/>
    </row>
    <row r="90" spans="1:17" ht="15" customHeight="1"/>
  </sheetData>
  <mergeCells count="5">
    <mergeCell ref="M1:P2"/>
    <mergeCell ref="A88:P88"/>
    <mergeCell ref="A87:P87"/>
    <mergeCell ref="A86:P86"/>
    <mergeCell ref="A89:P89"/>
  </mergeCells>
  <printOptions horizontalCentered="1" verticalCentered="1"/>
  <pageMargins left="0.15748031496063" right="0.15748031496063" top="0.15748031496063" bottom="0.23622047244094502" header="0.15748031496063" footer="0.23622047244094502"/>
  <pageSetup scale="44" orientation="landscape" r:id="rId1"/>
  <headerFooter>
    <oddFooter xml:space="preserve">&amp;L&amp;14                         April 30, 2024 Supplementary Financial Information&amp;R&amp;14Page 4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R142"/>
  <sheetViews>
    <sheetView showRuler="0" zoomScale="75" zoomScaleNormal="75" workbookViewId="0"/>
  </sheetViews>
  <sheetFormatPr defaultColWidth="13.7109375" defaultRowHeight="12.75"/>
  <cols>
    <col min="1" max="1" width="4.28515625" customWidth="1"/>
    <col min="2" max="2" width="90.42578125" customWidth="1"/>
    <col min="3" max="3" width="6.42578125" customWidth="1"/>
    <col min="4" max="12" width="16.28515625" customWidth="1"/>
    <col min="13" max="13" width="2.140625" customWidth="1"/>
    <col min="14" max="17" width="16.42578125" customWidth="1"/>
    <col min="18" max="18" width="2.140625" customWidth="1"/>
    <col min="19" max="19" width="53" customWidth="1"/>
    <col min="20" max="20" width="37.28515625" customWidth="1"/>
    <col min="21" max="23" width="9.28515625" customWidth="1"/>
    <col min="24" max="29" width="7.7109375" customWidth="1"/>
    <col min="30" max="30" width="1.7109375" customWidth="1"/>
    <col min="31" max="38" width="7.7109375" customWidth="1"/>
    <col min="39" max="39" width="10.28515625" customWidth="1"/>
    <col min="40" max="43" width="7.7109375" customWidth="1"/>
    <col min="44" max="44" width="8.85546875" customWidth="1"/>
    <col min="45" max="47" width="7.7109375" customWidth="1"/>
    <col min="48" max="48" width="1.7109375" customWidth="1"/>
    <col min="49" max="49" width="9.28515625" customWidth="1"/>
    <col min="50" max="52" width="7.7109375" customWidth="1"/>
    <col min="53" max="54" width="8.85546875" customWidth="1"/>
  </cols>
  <sheetData>
    <row r="1" spans="1:18" ht="20.100000000000001" customHeight="1">
      <c r="A1" s="50"/>
      <c r="B1" s="123"/>
      <c r="C1" s="122"/>
      <c r="D1" s="123"/>
      <c r="E1" s="123"/>
      <c r="F1" s="123"/>
      <c r="G1" s="123"/>
      <c r="H1" s="123"/>
      <c r="I1" s="123"/>
      <c r="J1" s="123"/>
      <c r="K1" s="123"/>
      <c r="L1" s="229"/>
      <c r="M1" s="229"/>
      <c r="N1" s="763"/>
      <c r="O1" s="763"/>
      <c r="P1" s="763"/>
      <c r="Q1" s="764"/>
      <c r="R1" s="2"/>
    </row>
    <row r="2" spans="1:18" ht="39.200000000000003" customHeight="1">
      <c r="A2" s="125"/>
      <c r="B2" s="12"/>
      <c r="C2" s="126"/>
      <c r="D2" s="130"/>
      <c r="E2" s="130"/>
      <c r="F2" s="130"/>
      <c r="G2" s="130"/>
      <c r="H2" s="130"/>
      <c r="I2" s="130"/>
      <c r="J2" s="130"/>
      <c r="K2" s="130"/>
      <c r="L2" s="130"/>
      <c r="M2" s="12"/>
      <c r="N2" s="765"/>
      <c r="O2" s="765"/>
      <c r="P2" s="765"/>
      <c r="Q2" s="766"/>
      <c r="R2" s="2"/>
    </row>
    <row r="3" spans="1:18" ht="20.100000000000001" customHeight="1">
      <c r="A3" s="786" t="s">
        <v>269</v>
      </c>
      <c r="B3" s="787"/>
      <c r="C3" s="135"/>
      <c r="D3" s="769" t="s">
        <v>175</v>
      </c>
      <c r="E3" s="770"/>
      <c r="F3" s="770"/>
      <c r="G3" s="770"/>
      <c r="H3" s="770"/>
      <c r="I3" s="771"/>
      <c r="J3" s="769" t="s">
        <v>176</v>
      </c>
      <c r="K3" s="770"/>
      <c r="L3" s="771"/>
      <c r="M3" s="53"/>
      <c r="N3" s="760" t="s">
        <v>175</v>
      </c>
      <c r="O3" s="772"/>
      <c r="P3" s="773"/>
      <c r="Q3" s="54" t="s">
        <v>176</v>
      </c>
      <c r="R3" s="2"/>
    </row>
    <row r="4" spans="1:18" ht="20.100000000000001" customHeight="1">
      <c r="A4" s="125"/>
      <c r="B4" s="231"/>
      <c r="C4" s="166" t="s">
        <v>177</v>
      </c>
      <c r="D4" s="56" t="s">
        <v>178</v>
      </c>
      <c r="E4" s="56">
        <v>2024</v>
      </c>
      <c r="F4" s="56">
        <v>2023</v>
      </c>
      <c r="G4" s="56">
        <v>2023</v>
      </c>
      <c r="H4" s="56">
        <v>2023</v>
      </c>
      <c r="I4" s="56">
        <v>2023</v>
      </c>
      <c r="J4" s="56">
        <v>2022</v>
      </c>
      <c r="K4" s="56">
        <v>2022</v>
      </c>
      <c r="L4" s="56">
        <v>2022</v>
      </c>
      <c r="M4" s="166"/>
      <c r="N4" s="57" t="s">
        <v>179</v>
      </c>
      <c r="O4" s="57" t="s">
        <v>179</v>
      </c>
      <c r="P4" s="57" t="s">
        <v>180</v>
      </c>
      <c r="Q4" s="58" t="s">
        <v>180</v>
      </c>
      <c r="R4" s="2"/>
    </row>
    <row r="5" spans="1:18" ht="20.100000000000001" customHeight="1">
      <c r="A5" s="788" t="s">
        <v>181</v>
      </c>
      <c r="B5" s="789"/>
      <c r="C5" s="61" t="s">
        <v>182</v>
      </c>
      <c r="D5" s="62" t="s">
        <v>183</v>
      </c>
      <c r="E5" s="62" t="s">
        <v>184</v>
      </c>
      <c r="F5" s="62" t="s">
        <v>185</v>
      </c>
      <c r="G5" s="62" t="s">
        <v>186</v>
      </c>
      <c r="H5" s="62" t="s">
        <v>183</v>
      </c>
      <c r="I5" s="62" t="s">
        <v>184</v>
      </c>
      <c r="J5" s="62" t="s">
        <v>185</v>
      </c>
      <c r="K5" s="62" t="s">
        <v>186</v>
      </c>
      <c r="L5" s="62" t="s">
        <v>183</v>
      </c>
      <c r="M5" s="62"/>
      <c r="N5" s="155">
        <v>2024</v>
      </c>
      <c r="O5" s="155">
        <v>2023</v>
      </c>
      <c r="P5" s="155">
        <v>2023</v>
      </c>
      <c r="Q5" s="156">
        <v>2022</v>
      </c>
      <c r="R5" s="2"/>
    </row>
    <row r="6" spans="1:18" ht="16.7" customHeight="1">
      <c r="A6" s="779"/>
      <c r="B6" s="779"/>
      <c r="C6" s="232"/>
      <c r="D6" s="233"/>
      <c r="E6" s="233"/>
      <c r="F6" s="233"/>
      <c r="G6" s="233"/>
      <c r="H6" s="233"/>
      <c r="I6" s="233"/>
      <c r="J6" s="233"/>
      <c r="K6" s="233"/>
      <c r="L6" s="233"/>
      <c r="M6" s="234"/>
      <c r="N6" s="233"/>
      <c r="O6" s="233"/>
      <c r="P6" s="233"/>
      <c r="Q6" s="233"/>
    </row>
    <row r="7" spans="1:18" ht="16.7" customHeight="1">
      <c r="A7" s="782" t="s">
        <v>270</v>
      </c>
      <c r="B7" s="738"/>
    </row>
    <row r="8" spans="1:18" ht="16.7" customHeight="1">
      <c r="A8" s="783" t="s">
        <v>271</v>
      </c>
      <c r="B8" s="779"/>
      <c r="C8" s="169">
        <v>1</v>
      </c>
      <c r="D8" s="170">
        <v>7974</v>
      </c>
      <c r="E8" s="70">
        <v>7672</v>
      </c>
      <c r="F8" s="171">
        <v>8319</v>
      </c>
      <c r="G8" s="171">
        <v>8052</v>
      </c>
      <c r="H8" s="171">
        <v>7789</v>
      </c>
      <c r="I8" s="171">
        <v>5099</v>
      </c>
      <c r="J8" s="171">
        <v>10570</v>
      </c>
      <c r="K8" s="171">
        <v>6099</v>
      </c>
      <c r="L8" s="172">
        <v>9318</v>
      </c>
      <c r="M8" s="139"/>
      <c r="N8" s="70">
        <v>15646</v>
      </c>
      <c r="O8" s="187">
        <v>12888</v>
      </c>
      <c r="P8" s="187">
        <v>29259</v>
      </c>
      <c r="Q8" s="188">
        <v>33710</v>
      </c>
      <c r="R8" s="2"/>
    </row>
    <row r="9" spans="1:18" ht="16.7" customHeight="1">
      <c r="A9" s="780" t="s">
        <v>272</v>
      </c>
      <c r="B9" s="738"/>
      <c r="C9" s="174">
        <v>2</v>
      </c>
      <c r="D9" s="92">
        <v>705</v>
      </c>
      <c r="E9" s="93">
        <v>627</v>
      </c>
      <c r="F9" s="94">
        <v>446</v>
      </c>
      <c r="G9" s="94">
        <v>492</v>
      </c>
      <c r="H9" s="94">
        <v>1023</v>
      </c>
      <c r="I9" s="94">
        <v>217</v>
      </c>
      <c r="J9" s="94">
        <v>226</v>
      </c>
      <c r="K9" s="94">
        <v>136</v>
      </c>
      <c r="L9" s="95">
        <v>50</v>
      </c>
      <c r="M9" s="139"/>
      <c r="N9" s="93">
        <v>1332</v>
      </c>
      <c r="O9" s="189">
        <v>1240</v>
      </c>
      <c r="P9" s="189">
        <v>2178</v>
      </c>
      <c r="Q9" s="190">
        <v>313</v>
      </c>
      <c r="R9" s="2"/>
    </row>
    <row r="10" spans="1:18" ht="16.7" customHeight="1">
      <c r="A10" s="785" t="s">
        <v>189</v>
      </c>
      <c r="B10" s="738"/>
      <c r="C10" s="174">
        <v>3</v>
      </c>
      <c r="D10" s="192"/>
      <c r="E10" s="193"/>
      <c r="F10" s="194"/>
      <c r="G10" s="194"/>
      <c r="H10" s="194"/>
      <c r="I10" s="195"/>
      <c r="J10" s="94">
        <v>-369</v>
      </c>
      <c r="K10" s="94">
        <v>413</v>
      </c>
      <c r="L10" s="95">
        <v>-808</v>
      </c>
      <c r="M10" s="139"/>
      <c r="N10" s="235"/>
      <c r="O10" s="195"/>
      <c r="P10" s="195"/>
      <c r="Q10" s="190">
        <v>-683</v>
      </c>
      <c r="R10" s="2"/>
    </row>
    <row r="11" spans="1:18" ht="16.7" customHeight="1">
      <c r="A11" s="780" t="s">
        <v>192</v>
      </c>
      <c r="B11" s="738"/>
      <c r="C11" s="174">
        <v>4</v>
      </c>
      <c r="D11" s="92">
        <v>4844</v>
      </c>
      <c r="E11" s="93">
        <v>5389</v>
      </c>
      <c r="F11" s="94">
        <v>5679</v>
      </c>
      <c r="G11" s="94">
        <v>5572</v>
      </c>
      <c r="H11" s="94">
        <v>5501</v>
      </c>
      <c r="I11" s="94">
        <v>4382</v>
      </c>
      <c r="J11" s="94">
        <v>4776</v>
      </c>
      <c r="K11" s="94">
        <v>3859</v>
      </c>
      <c r="L11" s="95">
        <v>3713</v>
      </c>
      <c r="M11" s="139"/>
      <c r="N11" s="93">
        <v>10233</v>
      </c>
      <c r="O11" s="189">
        <v>9883</v>
      </c>
      <c r="P11" s="189">
        <v>21134</v>
      </c>
      <c r="Q11" s="190">
        <v>16194</v>
      </c>
      <c r="R11" s="2"/>
    </row>
    <row r="12" spans="1:18" ht="16.7" customHeight="1">
      <c r="A12" s="780" t="s">
        <v>194</v>
      </c>
      <c r="B12" s="738"/>
      <c r="C12" s="174">
        <v>5</v>
      </c>
      <c r="D12" s="92">
        <v>559</v>
      </c>
      <c r="E12" s="93">
        <v>364</v>
      </c>
      <c r="F12" s="94">
        <v>484</v>
      </c>
      <c r="G12" s="94">
        <v>423</v>
      </c>
      <c r="H12" s="94">
        <v>236</v>
      </c>
      <c r="I12" s="94">
        <v>367</v>
      </c>
      <c r="J12" s="94">
        <v>1454</v>
      </c>
      <c r="K12" s="94">
        <v>326</v>
      </c>
      <c r="L12" s="95">
        <v>1607</v>
      </c>
      <c r="M12" s="139"/>
      <c r="N12" s="93">
        <v>923</v>
      </c>
      <c r="O12" s="189">
        <v>603</v>
      </c>
      <c r="P12" s="189">
        <v>1510</v>
      </c>
      <c r="Q12" s="190">
        <v>4349</v>
      </c>
      <c r="R12" s="2"/>
    </row>
    <row r="13" spans="1:18" ht="16.7" customHeight="1">
      <c r="A13" s="780" t="s">
        <v>273</v>
      </c>
      <c r="B13" s="738"/>
      <c r="C13" s="174">
        <v>6</v>
      </c>
      <c r="D13" s="92">
        <v>1866</v>
      </c>
      <c r="E13" s="93">
        <v>1292</v>
      </c>
      <c r="F13" s="94">
        <v>1710</v>
      </c>
      <c r="G13" s="94">
        <v>1565</v>
      </c>
      <c r="H13" s="94">
        <v>1029</v>
      </c>
      <c r="I13" s="94">
        <v>133</v>
      </c>
      <c r="J13" s="94">
        <v>4483</v>
      </c>
      <c r="K13" s="94">
        <v>1365</v>
      </c>
      <c r="L13" s="95">
        <v>4756</v>
      </c>
      <c r="M13" s="139"/>
      <c r="N13" s="93">
        <v>3158</v>
      </c>
      <c r="O13" s="189">
        <v>1162</v>
      </c>
      <c r="P13" s="189">
        <v>4437</v>
      </c>
      <c r="Q13" s="190">
        <v>13537</v>
      </c>
      <c r="R13" s="2"/>
    </row>
    <row r="14" spans="1:18" ht="16.7" customHeight="1">
      <c r="A14" s="781" t="s">
        <v>274</v>
      </c>
      <c r="B14" s="738"/>
      <c r="C14" s="176">
        <v>7</v>
      </c>
      <c r="D14" s="96">
        <v>2033</v>
      </c>
      <c r="E14" s="97">
        <v>1893</v>
      </c>
      <c r="F14" s="98">
        <v>2243</v>
      </c>
      <c r="G14" s="98">
        <v>2148</v>
      </c>
      <c r="H14" s="98">
        <v>2186</v>
      </c>
      <c r="I14" s="98">
        <v>2158</v>
      </c>
      <c r="J14" s="98">
        <v>2136</v>
      </c>
      <c r="K14" s="98">
        <v>2132</v>
      </c>
      <c r="L14" s="99">
        <v>2187</v>
      </c>
      <c r="M14" s="139"/>
      <c r="N14" s="97">
        <v>3926</v>
      </c>
      <c r="O14" s="196">
        <v>4344</v>
      </c>
      <c r="P14" s="196">
        <v>8735</v>
      </c>
      <c r="Q14" s="197">
        <v>9039</v>
      </c>
      <c r="R14" s="2"/>
    </row>
    <row r="15" spans="1:18" ht="16.7" customHeight="1">
      <c r="A15" s="779"/>
      <c r="B15" s="779"/>
      <c r="C15" s="232"/>
      <c r="D15" s="6"/>
      <c r="E15" s="6"/>
      <c r="F15" s="6"/>
      <c r="G15" s="6"/>
      <c r="H15" s="6"/>
      <c r="I15" s="6"/>
      <c r="J15" s="6"/>
      <c r="K15" s="6"/>
      <c r="L15" s="6"/>
      <c r="N15" s="6"/>
      <c r="O15" s="6"/>
      <c r="P15" s="6"/>
      <c r="Q15" s="6"/>
    </row>
    <row r="16" spans="1:18" ht="16.7" customHeight="1">
      <c r="A16" s="782" t="s">
        <v>24</v>
      </c>
      <c r="B16" s="738"/>
    </row>
    <row r="17" spans="1:18" ht="16.7" customHeight="1">
      <c r="A17" s="783" t="s">
        <v>275</v>
      </c>
      <c r="B17" s="779"/>
      <c r="C17" s="169">
        <v>8</v>
      </c>
      <c r="D17" s="198">
        <v>2.3599434411429701</v>
      </c>
      <c r="E17" s="199">
        <v>1.7271627746676199</v>
      </c>
      <c r="F17" s="200">
        <v>2.1942875666506998</v>
      </c>
      <c r="G17" s="200">
        <v>2.12609106871373</v>
      </c>
      <c r="H17" s="200">
        <v>1.26510320246382</v>
      </c>
      <c r="I17" s="200">
        <v>0.13642751240567899</v>
      </c>
      <c r="J17" s="200">
        <v>6.5183982262783404</v>
      </c>
      <c r="K17" s="200">
        <v>1.9561449999604099</v>
      </c>
      <c r="L17" s="201">
        <v>7.1492074071360001</v>
      </c>
      <c r="M17" s="139"/>
      <c r="N17" s="199">
        <v>4.0892514539859404</v>
      </c>
      <c r="O17" s="200">
        <v>1.41825626636589</v>
      </c>
      <c r="P17" s="200">
        <v>5.7711143586357503</v>
      </c>
      <c r="Q17" s="201">
        <v>20.039705900983598</v>
      </c>
      <c r="R17" s="2"/>
    </row>
    <row r="18" spans="1:18" ht="16.7" customHeight="1">
      <c r="A18" s="780" t="s">
        <v>276</v>
      </c>
      <c r="B18" s="738"/>
      <c r="C18" s="174">
        <v>9</v>
      </c>
      <c r="D18" s="202">
        <v>2.3569316073076401</v>
      </c>
      <c r="E18" s="203">
        <v>1.7251730898084401</v>
      </c>
      <c r="F18" s="204">
        <v>2.1919696759623202</v>
      </c>
      <c r="G18" s="204">
        <v>2.1232861607712099</v>
      </c>
      <c r="H18" s="204">
        <v>1.26299372469638</v>
      </c>
      <c r="I18" s="204">
        <v>0.136158092455476</v>
      </c>
      <c r="J18" s="204">
        <v>6.5052782080933902</v>
      </c>
      <c r="K18" s="204">
        <v>1.9517887281117501</v>
      </c>
      <c r="L18" s="205">
        <v>7.1273151783061701</v>
      </c>
      <c r="M18" s="139"/>
      <c r="N18" s="203">
        <v>4.0842830690931402</v>
      </c>
      <c r="O18" s="204">
        <v>1.41563102522713</v>
      </c>
      <c r="P18" s="204">
        <v>5.7617618194259501</v>
      </c>
      <c r="Q18" s="205">
        <v>19.988002889642001</v>
      </c>
      <c r="R18" s="2"/>
    </row>
    <row r="19" spans="1:18" ht="16.7" customHeight="1">
      <c r="A19" s="780" t="s">
        <v>277</v>
      </c>
      <c r="B19" s="738"/>
      <c r="C19" s="174">
        <v>10</v>
      </c>
      <c r="D19" s="206">
        <v>9.9076972433568597E-2</v>
      </c>
      <c r="E19" s="207">
        <v>7.1665465303019205E-2</v>
      </c>
      <c r="F19" s="208">
        <v>9.2950972308430094E-2</v>
      </c>
      <c r="G19" s="208">
        <v>9.0395272079100406E-2</v>
      </c>
      <c r="H19" s="208">
        <v>5.5366619481050497E-2</v>
      </c>
      <c r="I19" s="208">
        <v>5.7577304196532496E-3</v>
      </c>
      <c r="J19" s="208">
        <v>0.27603051238218501</v>
      </c>
      <c r="K19" s="208">
        <v>8.7516594036716897E-2</v>
      </c>
      <c r="L19" s="209">
        <v>0.34547630151463998</v>
      </c>
      <c r="M19" s="139"/>
      <c r="N19" s="207">
        <v>8.53342152387849E-2</v>
      </c>
      <c r="O19" s="208">
        <v>3.0471848722097301E-2</v>
      </c>
      <c r="P19" s="208">
        <v>6.1612337123507901E-2</v>
      </c>
      <c r="Q19" s="209">
        <v>0.229108983752116</v>
      </c>
      <c r="R19" s="2"/>
    </row>
    <row r="20" spans="1:18" ht="16.7" customHeight="1">
      <c r="A20" s="780" t="s">
        <v>278</v>
      </c>
      <c r="B20" s="738"/>
      <c r="C20" s="174">
        <v>11</v>
      </c>
      <c r="D20" s="206">
        <v>0.13956298550031301</v>
      </c>
      <c r="E20" s="207">
        <v>0.103026819455943</v>
      </c>
      <c r="F20" s="208">
        <v>0.13479436517472099</v>
      </c>
      <c r="G20" s="208">
        <v>0.13040979225278099</v>
      </c>
      <c r="H20" s="208">
        <v>8.3007722333170594E-2</v>
      </c>
      <c r="I20" s="208">
        <v>6.6275516481923901E-3</v>
      </c>
      <c r="J20" s="208">
        <v>0.300713108560205</v>
      </c>
      <c r="K20" s="208">
        <v>9.5688435066622807E-2</v>
      </c>
      <c r="L20" s="209">
        <v>0.37858218582714398</v>
      </c>
      <c r="M20" s="139"/>
      <c r="N20" s="207">
        <v>0.121254080405232</v>
      </c>
      <c r="O20" s="208">
        <v>4.0274104664791602E-2</v>
      </c>
      <c r="P20" s="208">
        <v>8.4394598413142896E-2</v>
      </c>
      <c r="Q20" s="209">
        <v>0.250802690518452</v>
      </c>
      <c r="R20" s="2"/>
    </row>
    <row r="21" spans="1:18" ht="16.7" customHeight="1">
      <c r="A21" s="780" t="s">
        <v>279</v>
      </c>
      <c r="B21" s="738"/>
      <c r="C21" s="174">
        <v>12</v>
      </c>
      <c r="D21" s="210">
        <v>5.6062054816705398E-3</v>
      </c>
      <c r="E21" s="211">
        <v>3.8830771942339999E-3</v>
      </c>
      <c r="F21" s="212">
        <v>5.0429972818851398E-3</v>
      </c>
      <c r="G21" s="212">
        <v>4.7297063259525802E-3</v>
      </c>
      <c r="H21" s="212">
        <v>3.1550783014255299E-3</v>
      </c>
      <c r="I21" s="212">
        <v>4.3313510669243198E-4</v>
      </c>
      <c r="J21" s="212">
        <v>1.53653173545296E-2</v>
      </c>
      <c r="K21" s="212">
        <v>4.8659271733668703E-3</v>
      </c>
      <c r="L21" s="213">
        <v>1.8219974650112901E-2</v>
      </c>
      <c r="M21" s="139"/>
      <c r="N21" s="211">
        <v>4.7443439968486E-3</v>
      </c>
      <c r="O21" s="212">
        <v>1.83598924854544E-3</v>
      </c>
      <c r="P21" s="212">
        <v>3.4045660250503801E-3</v>
      </c>
      <c r="Q21" s="213">
        <v>1.22334055455256E-2</v>
      </c>
      <c r="R21" s="2"/>
    </row>
    <row r="22" spans="1:18" ht="16.7" customHeight="1">
      <c r="A22" s="780" t="s">
        <v>280</v>
      </c>
      <c r="B22" s="738"/>
      <c r="C22" s="174">
        <v>13</v>
      </c>
      <c r="D22" s="210">
        <v>1.8140034028882202E-2</v>
      </c>
      <c r="E22" s="211">
        <v>1.2325860005552299E-2</v>
      </c>
      <c r="F22" s="212">
        <v>1.5943196041461001E-2</v>
      </c>
      <c r="G22" s="212">
        <v>1.48897153110331E-2</v>
      </c>
      <c r="H22" s="212">
        <v>1.00929596316423E-2</v>
      </c>
      <c r="I22" s="212">
        <v>1.47683500687683E-3</v>
      </c>
      <c r="J22" s="212">
        <v>4.8322169674475203E-2</v>
      </c>
      <c r="K22" s="212">
        <v>1.54977489931016E-2</v>
      </c>
      <c r="L22" s="213">
        <v>5.7291530178314697E-2</v>
      </c>
      <c r="M22" s="139"/>
      <c r="N22" s="211">
        <v>1.52040721643337E-2</v>
      </c>
      <c r="O22" s="212">
        <v>6.0545517142746403E-3</v>
      </c>
      <c r="P22" s="212">
        <v>1.09719217932221E-2</v>
      </c>
      <c r="Q22" s="213">
        <v>3.88523723809397E-2</v>
      </c>
      <c r="R22" s="2"/>
    </row>
    <row r="23" spans="1:18" ht="16.7" customHeight="1">
      <c r="A23" s="780" t="s">
        <v>281</v>
      </c>
      <c r="B23" s="738"/>
      <c r="C23" s="174">
        <v>14</v>
      </c>
      <c r="D23" s="210">
        <v>1.5075759099738999E-2</v>
      </c>
      <c r="E23" s="211">
        <v>1.57050320831854E-2</v>
      </c>
      <c r="F23" s="212">
        <v>1.6651648763260401E-2</v>
      </c>
      <c r="G23" s="212">
        <v>1.67403929687483E-2</v>
      </c>
      <c r="H23" s="212">
        <v>1.6995608413851799E-2</v>
      </c>
      <c r="I23" s="212">
        <v>1.47328472447104E-2</v>
      </c>
      <c r="J23" s="212">
        <v>1.46167326741749E-2</v>
      </c>
      <c r="K23" s="212">
        <v>1.70550750711429E-2</v>
      </c>
      <c r="L23" s="213">
        <v>1.6716314083552699E-2</v>
      </c>
      <c r="M23" s="139"/>
      <c r="N23" s="211">
        <v>1.53909572185642E-2</v>
      </c>
      <c r="O23" s="212">
        <v>1.5885438134338601E-2</v>
      </c>
      <c r="P23" s="212">
        <v>1.6302433200289901E-2</v>
      </c>
      <c r="Q23" s="213">
        <v>1.6151577513160299E-2</v>
      </c>
      <c r="R23" s="2"/>
    </row>
    <row r="24" spans="1:18" ht="16.7" customHeight="1">
      <c r="A24" s="173"/>
      <c r="B24" s="121" t="s">
        <v>282</v>
      </c>
      <c r="C24" s="174">
        <v>15</v>
      </c>
      <c r="D24" s="214">
        <v>1.81015202399138E-2</v>
      </c>
      <c r="E24" s="215">
        <v>1.8344726137547701E-2</v>
      </c>
      <c r="F24" s="212">
        <v>1.8937892976266801E-2</v>
      </c>
      <c r="G24" s="212">
        <v>1.92221066470083E-2</v>
      </c>
      <c r="H24" s="212">
        <v>1.8964506568729202E-2</v>
      </c>
      <c r="I24" s="212">
        <v>1.6360943640521399E-2</v>
      </c>
      <c r="J24" s="212">
        <v>1.5731492979022901E-2</v>
      </c>
      <c r="K24" s="212">
        <v>1.8729644918273902E-2</v>
      </c>
      <c r="L24" s="213">
        <v>1.8148956650787001E-2</v>
      </c>
      <c r="M24" s="139"/>
      <c r="N24" s="211">
        <v>1.82235180377807E-2</v>
      </c>
      <c r="O24" s="212">
        <v>1.7698470028368499E-2</v>
      </c>
      <c r="P24" s="212">
        <v>1.8408103613552801E-2</v>
      </c>
      <c r="Q24" s="213">
        <v>1.7422519139082202E-2</v>
      </c>
      <c r="R24" s="2"/>
    </row>
    <row r="25" spans="1:18" ht="16.7" customHeight="1">
      <c r="A25" s="780" t="s">
        <v>283</v>
      </c>
      <c r="B25" s="738"/>
      <c r="C25" s="174">
        <v>16</v>
      </c>
      <c r="D25" s="206">
        <v>0.60743707769893496</v>
      </c>
      <c r="E25" s="207">
        <v>0.70246196596055099</v>
      </c>
      <c r="F25" s="208">
        <v>0.68269283119408597</v>
      </c>
      <c r="G25" s="208">
        <v>0.69196743648197301</v>
      </c>
      <c r="H25" s="208">
        <v>0.70613854101448603</v>
      </c>
      <c r="I25" s="208">
        <v>0.85940919723978104</v>
      </c>
      <c r="J25" s="208">
        <v>0.451836989168658</v>
      </c>
      <c r="K25" s="208">
        <v>0.63272758428359799</v>
      </c>
      <c r="L25" s="209">
        <v>0.39859396506261602</v>
      </c>
      <c r="M25" s="139"/>
      <c r="N25" s="207">
        <v>0.65403116497162095</v>
      </c>
      <c r="O25" s="208">
        <v>0.76677356414663</v>
      </c>
      <c r="P25" s="208">
        <v>0.72228251409605104</v>
      </c>
      <c r="Q25" s="209">
        <v>0.48040571286846501</v>
      </c>
      <c r="R25" s="2"/>
    </row>
    <row r="26" spans="1:18" ht="16.7" customHeight="1">
      <c r="A26" s="780" t="s">
        <v>284</v>
      </c>
      <c r="B26" s="738"/>
      <c r="C26" s="174">
        <v>17</v>
      </c>
      <c r="D26" s="210">
        <v>4.0952842910021601E-3</v>
      </c>
      <c r="E26" s="211">
        <v>2.8922506801181101E-3</v>
      </c>
      <c r="F26" s="212">
        <v>2.4788829236792901E-3</v>
      </c>
      <c r="G26" s="212">
        <v>2.0593639941499401E-3</v>
      </c>
      <c r="H26" s="212">
        <v>1.5519283996762599E-3</v>
      </c>
      <c r="I26" s="212">
        <v>1.3791222674481901E-3</v>
      </c>
      <c r="J26" s="212">
        <v>1.3776769266159001E-3</v>
      </c>
      <c r="K26" s="212">
        <v>7.9274962223283604E-4</v>
      </c>
      <c r="L26" s="213">
        <v>9.7610431791332803E-4</v>
      </c>
      <c r="M26" s="139"/>
      <c r="N26" s="211">
        <v>3.4880468760097199E-3</v>
      </c>
      <c r="O26" s="212">
        <v>1.46576433713741E-3</v>
      </c>
      <c r="P26" s="212">
        <v>1.88803112760449E-3</v>
      </c>
      <c r="Q26" s="213">
        <v>9.7163357283830399E-4</v>
      </c>
      <c r="R26" s="2"/>
    </row>
    <row r="27" spans="1:18" ht="16.7" customHeight="1">
      <c r="A27" s="780" t="s">
        <v>285</v>
      </c>
      <c r="B27" s="738"/>
      <c r="C27" s="174">
        <v>18</v>
      </c>
      <c r="D27" s="210">
        <v>4.3856903463909197E-3</v>
      </c>
      <c r="E27" s="211">
        <v>3.8301631639837499E-3</v>
      </c>
      <c r="F27" s="212">
        <v>2.7083429503451601E-3</v>
      </c>
      <c r="G27" s="212">
        <v>3.04160652818267E-3</v>
      </c>
      <c r="H27" s="212">
        <v>6.5257304640048497E-3</v>
      </c>
      <c r="I27" s="212">
        <v>1.5280726689479E-3</v>
      </c>
      <c r="J27" s="212">
        <v>1.61862576563795E-3</v>
      </c>
      <c r="K27" s="212">
        <v>1.03541180634982E-3</v>
      </c>
      <c r="L27" s="213">
        <v>4.0261450811764901E-4</v>
      </c>
      <c r="M27" s="139"/>
      <c r="N27" s="211">
        <v>4.1052851381245302E-3</v>
      </c>
      <c r="O27" s="212">
        <v>4.1400561111339202E-3</v>
      </c>
      <c r="P27" s="212">
        <v>3.4844565809959102E-3</v>
      </c>
      <c r="Q27" s="213">
        <v>6.0477664301369601E-4</v>
      </c>
      <c r="R27" s="2"/>
    </row>
    <row r="28" spans="1:18" ht="16.7" customHeight="1">
      <c r="A28" s="780" t="s">
        <v>286</v>
      </c>
      <c r="B28" s="738"/>
      <c r="C28" s="174">
        <v>19</v>
      </c>
      <c r="D28" s="210">
        <v>0.23071428943400901</v>
      </c>
      <c r="E28" s="211">
        <v>0.219536935491008</v>
      </c>
      <c r="F28" s="212">
        <v>0.22066136746116199</v>
      </c>
      <c r="G28" s="212">
        <v>0.213133043342777</v>
      </c>
      <c r="H28" s="212">
        <v>0.18600108356320699</v>
      </c>
      <c r="I28" s="212">
        <v>0.734746033508061</v>
      </c>
      <c r="J28" s="212">
        <v>0.24487743984218699</v>
      </c>
      <c r="K28" s="212">
        <v>0.19281103663895799</v>
      </c>
      <c r="L28" s="213">
        <v>0.252487242003406</v>
      </c>
      <c r="M28" s="139"/>
      <c r="N28" s="211">
        <v>0.22618040444083301</v>
      </c>
      <c r="O28" s="212">
        <v>0.34140586139111201</v>
      </c>
      <c r="P28" s="212">
        <v>0.25397936394300202</v>
      </c>
      <c r="Q28" s="213">
        <v>0.24314401859134799</v>
      </c>
      <c r="R28" s="2"/>
    </row>
    <row r="29" spans="1:18" ht="16.7" customHeight="1">
      <c r="A29" s="781" t="s">
        <v>287</v>
      </c>
      <c r="B29" s="738"/>
      <c r="C29" s="176">
        <v>20</v>
      </c>
      <c r="D29" s="216">
        <v>0.23428133136752399</v>
      </c>
      <c r="E29" s="217">
        <v>0.23254772745754401</v>
      </c>
      <c r="F29" s="218">
        <v>0.253176374116104</v>
      </c>
      <c r="G29" s="218">
        <v>0.24660276350823199</v>
      </c>
      <c r="H29" s="218">
        <v>0.241271081614997</v>
      </c>
      <c r="I29" s="218">
        <v>0.77058254840481599</v>
      </c>
      <c r="J29" s="218">
        <v>0.25332034609233001</v>
      </c>
      <c r="K29" s="218">
        <v>0.22361750608720399</v>
      </c>
      <c r="L29" s="219">
        <v>0.26004105486315698</v>
      </c>
      <c r="M29" s="139"/>
      <c r="N29" s="217">
        <v>0.23357306161268099</v>
      </c>
      <c r="O29" s="218">
        <v>0.39934142265943201</v>
      </c>
      <c r="P29" s="218">
        <v>0.29590081935161899</v>
      </c>
      <c r="Q29" s="219">
        <v>0.25438197538554003</v>
      </c>
      <c r="R29" s="2"/>
    </row>
    <row r="30" spans="1:18" ht="16.7" customHeight="1">
      <c r="A30" s="779"/>
      <c r="B30" s="779"/>
      <c r="C30" s="232"/>
      <c r="D30" s="42"/>
      <c r="E30" s="42"/>
      <c r="F30" s="42"/>
      <c r="G30" s="42"/>
      <c r="H30" s="42"/>
      <c r="I30" s="42"/>
      <c r="J30" s="42"/>
      <c r="K30" s="42"/>
      <c r="L30" s="42"/>
      <c r="N30" s="42"/>
      <c r="O30" s="42"/>
      <c r="P30" s="42"/>
      <c r="Q30" s="42"/>
    </row>
    <row r="31" spans="1:18" ht="16.7" customHeight="1">
      <c r="A31" s="784" t="s">
        <v>288</v>
      </c>
      <c r="B31" s="738"/>
    </row>
    <row r="32" spans="1:18" ht="16.7" customHeight="1">
      <c r="A32" s="783" t="s">
        <v>275</v>
      </c>
      <c r="B32" s="779"/>
      <c r="C32" s="169">
        <v>21</v>
      </c>
      <c r="D32" s="198">
        <v>2.5895592173744602</v>
      </c>
      <c r="E32" s="199">
        <v>2.5579986591795398</v>
      </c>
      <c r="F32" s="200">
        <v>2.9368540069076898</v>
      </c>
      <c r="G32" s="200">
        <v>2.94154729386395</v>
      </c>
      <c r="H32" s="200">
        <v>2.8900041088300101</v>
      </c>
      <c r="I32" s="200">
        <v>3.0657800356868901</v>
      </c>
      <c r="J32" s="200">
        <v>3.0464170230750902</v>
      </c>
      <c r="K32" s="200">
        <v>3.0948281747985198</v>
      </c>
      <c r="L32" s="201">
        <v>3.2440892288695302</v>
      </c>
      <c r="M32" s="139"/>
      <c r="N32" s="199">
        <v>5.1478362447991604</v>
      </c>
      <c r="O32" s="200">
        <v>5.9546652226058603</v>
      </c>
      <c r="P32" s="200">
        <v>11.8310908626794</v>
      </c>
      <c r="Q32" s="201">
        <v>13.2653352128655</v>
      </c>
      <c r="R32" s="2"/>
    </row>
    <row r="33" spans="1:18" ht="16.7" customHeight="1">
      <c r="A33" s="780" t="s">
        <v>276</v>
      </c>
      <c r="B33" s="738"/>
      <c r="C33" s="174">
        <v>22</v>
      </c>
      <c r="D33" s="202">
        <v>2.5862543406839902</v>
      </c>
      <c r="E33" s="203">
        <v>2.5550518545838101</v>
      </c>
      <c r="F33" s="204">
        <v>2.9337517213826798</v>
      </c>
      <c r="G33" s="204">
        <v>2.9376665714013699</v>
      </c>
      <c r="H33" s="204">
        <v>2.8851852138943901</v>
      </c>
      <c r="I33" s="204">
        <v>3.0597256681331402</v>
      </c>
      <c r="J33" s="204">
        <v>3.0402852947954999</v>
      </c>
      <c r="K33" s="204">
        <v>3.0879360922307102</v>
      </c>
      <c r="L33" s="205">
        <v>3.2341552124536901</v>
      </c>
      <c r="M33" s="139"/>
      <c r="N33" s="203">
        <v>5.1415816937848602</v>
      </c>
      <c r="O33" s="204">
        <v>5.9436429324311799</v>
      </c>
      <c r="P33" s="204">
        <v>11.811917660709801</v>
      </c>
      <c r="Q33" s="205">
        <v>13.2311102706258</v>
      </c>
      <c r="R33" s="2"/>
    </row>
    <row r="34" spans="1:18" ht="16.7" customHeight="1">
      <c r="A34" s="780" t="s">
        <v>277</v>
      </c>
      <c r="B34" s="738"/>
      <c r="C34" s="174">
        <v>23</v>
      </c>
      <c r="D34" s="206">
        <v>0.10871687970227099</v>
      </c>
      <c r="E34" s="207">
        <v>0.10613948311263199</v>
      </c>
      <c r="F34" s="208">
        <v>0.12440640853953901</v>
      </c>
      <c r="G34" s="208">
        <v>0.125066123401403</v>
      </c>
      <c r="H34" s="208">
        <v>0.12647960852572401</v>
      </c>
      <c r="I34" s="208">
        <v>0.12938691514766101</v>
      </c>
      <c r="J34" s="208">
        <v>0.12900470677277701</v>
      </c>
      <c r="K34" s="208">
        <v>0.13846050317983399</v>
      </c>
      <c r="L34" s="209">
        <v>0.156766461615681</v>
      </c>
      <c r="M34" s="139"/>
      <c r="N34" s="207">
        <v>0.10742468910771499</v>
      </c>
      <c r="O34" s="208">
        <v>0.12793855536342599</v>
      </c>
      <c r="P34" s="208">
        <v>0.12630856251869099</v>
      </c>
      <c r="Q34" s="209">
        <v>0.15165928505974799</v>
      </c>
      <c r="R34" s="2"/>
    </row>
    <row r="35" spans="1:18" ht="16.7" customHeight="1">
      <c r="A35" s="780" t="s">
        <v>289</v>
      </c>
      <c r="B35" s="738"/>
      <c r="C35" s="174">
        <v>24</v>
      </c>
      <c r="D35" s="206">
        <v>0.146365574465215</v>
      </c>
      <c r="E35" s="207">
        <v>0.14302865451649599</v>
      </c>
      <c r="F35" s="208">
        <v>0.17086647134122401</v>
      </c>
      <c r="G35" s="208">
        <v>0.17091364901238501</v>
      </c>
      <c r="H35" s="208">
        <v>0.17314893128087799</v>
      </c>
      <c r="I35" s="208">
        <v>0.1404829407937</v>
      </c>
      <c r="J35" s="208">
        <v>0.140347429679198</v>
      </c>
      <c r="K35" s="208">
        <v>0.15073152584569899</v>
      </c>
      <c r="L35" s="209">
        <v>0.17158097612631901</v>
      </c>
      <c r="M35" s="139"/>
      <c r="N35" s="207">
        <v>0.14469336857731799</v>
      </c>
      <c r="O35" s="208">
        <v>0.154872774842784</v>
      </c>
      <c r="P35" s="208">
        <v>0.16252652462859299</v>
      </c>
      <c r="Q35" s="209">
        <v>0.16572674959192699</v>
      </c>
      <c r="R35" s="2"/>
    </row>
    <row r="36" spans="1:18" ht="16.7" customHeight="1">
      <c r="A36" s="780" t="s">
        <v>290</v>
      </c>
      <c r="B36" s="738"/>
      <c r="C36" s="174">
        <v>25</v>
      </c>
      <c r="D36" s="210">
        <v>6.10982747705658E-3</v>
      </c>
      <c r="E36" s="211">
        <v>5.6926201321557696E-3</v>
      </c>
      <c r="F36" s="212">
        <v>6.6247014797420796E-3</v>
      </c>
      <c r="G36" s="212">
        <v>6.4964329228939096E-3</v>
      </c>
      <c r="H36" s="212">
        <v>6.7069961270857896E-3</v>
      </c>
      <c r="I36" s="212">
        <v>7.04823675256593E-3</v>
      </c>
      <c r="J36" s="212">
        <v>7.3194799413079503E-3</v>
      </c>
      <c r="K36" s="212">
        <v>7.5995124444577103E-3</v>
      </c>
      <c r="L36" s="213">
        <v>8.3763006976615793E-3</v>
      </c>
      <c r="M36" s="139"/>
      <c r="N36" s="211">
        <v>5.9011512425462403E-3</v>
      </c>
      <c r="O36" s="212">
        <v>6.8723649980900496E-3</v>
      </c>
      <c r="P36" s="212">
        <v>6.7124891253968104E-3</v>
      </c>
      <c r="Q36" s="213">
        <v>8.1682760969639702E-3</v>
      </c>
      <c r="R36" s="2"/>
    </row>
    <row r="37" spans="1:18" ht="16.7" customHeight="1">
      <c r="A37" s="780" t="s">
        <v>280</v>
      </c>
      <c r="B37" s="738"/>
      <c r="C37" s="174">
        <v>26</v>
      </c>
      <c r="D37" s="210">
        <v>1.9769606859179899E-2</v>
      </c>
      <c r="E37" s="211">
        <v>1.8069802711604899E-2</v>
      </c>
      <c r="F37" s="212">
        <v>2.0943678630777101E-2</v>
      </c>
      <c r="G37" s="212">
        <v>2.0451594685348899E-2</v>
      </c>
      <c r="H37" s="212">
        <v>2.1455391813785599E-2</v>
      </c>
      <c r="I37" s="212">
        <v>2.4031953568558698E-2</v>
      </c>
      <c r="J37" s="212">
        <v>2.30189291566135E-2</v>
      </c>
      <c r="K37" s="212">
        <v>2.42040894033081E-2</v>
      </c>
      <c r="L37" s="213">
        <v>2.6338735010245699E-2</v>
      </c>
      <c r="M37" s="139"/>
      <c r="N37" s="211">
        <v>1.9769606859179899E-2</v>
      </c>
      <c r="O37" s="212">
        <v>2.1455391813785599E-2</v>
      </c>
      <c r="P37" s="212">
        <v>2.0943678630777101E-2</v>
      </c>
      <c r="Q37" s="213">
        <v>2.30189291566135E-2</v>
      </c>
      <c r="R37" s="2"/>
    </row>
    <row r="38" spans="1:18" ht="16.7" customHeight="1">
      <c r="A38" s="780" t="s">
        <v>281</v>
      </c>
      <c r="B38" s="738"/>
      <c r="C38" s="174">
        <v>27</v>
      </c>
      <c r="D38" s="210">
        <v>1.51223100264025E-2</v>
      </c>
      <c r="E38" s="211">
        <v>1.5751527071238901E-2</v>
      </c>
      <c r="F38" s="212">
        <v>1.6698054349197699E-2</v>
      </c>
      <c r="G38" s="212">
        <v>1.6750998400731999E-2</v>
      </c>
      <c r="H38" s="212">
        <v>1.7020202765937902E-2</v>
      </c>
      <c r="I38" s="212">
        <v>1.6160094619050699E-2</v>
      </c>
      <c r="J38" s="212">
        <v>1.7223386118600699E-2</v>
      </c>
      <c r="K38" s="212">
        <v>1.6900066465112301E-2</v>
      </c>
      <c r="L38" s="213">
        <v>1.6193802785954101E-2</v>
      </c>
      <c r="M38" s="139"/>
      <c r="N38" s="211">
        <v>1.54374801260101E-2</v>
      </c>
      <c r="O38" s="212">
        <v>1.6598211051997502E-2</v>
      </c>
      <c r="P38" s="212">
        <v>1.66631294107377E-2</v>
      </c>
      <c r="Q38" s="213">
        <v>1.6625671779112498E-2</v>
      </c>
      <c r="R38" s="2"/>
    </row>
    <row r="39" spans="1:18" ht="16.7" customHeight="1">
      <c r="A39" s="173"/>
      <c r="B39" s="121" t="s">
        <v>282</v>
      </c>
      <c r="C39" s="174">
        <v>28</v>
      </c>
      <c r="D39" s="210">
        <v>1.81575802190399E-2</v>
      </c>
      <c r="E39" s="211">
        <v>1.8400555369768999E-2</v>
      </c>
      <c r="F39" s="212">
        <v>1.8993054131854498E-2</v>
      </c>
      <c r="G39" s="212">
        <v>1.9234696333270698E-2</v>
      </c>
      <c r="H39" s="212">
        <v>1.8993397798230199E-2</v>
      </c>
      <c r="I39" s="212">
        <v>1.8067027690579801E-2</v>
      </c>
      <c r="J39" s="212">
        <v>1.8825043320535199E-2</v>
      </c>
      <c r="K39" s="212">
        <v>1.8553884962007001E-2</v>
      </c>
      <c r="L39" s="213">
        <v>1.75157545638201E-2</v>
      </c>
      <c r="M39" s="139"/>
      <c r="N39" s="211">
        <v>1.8279462268995201E-2</v>
      </c>
      <c r="O39" s="212">
        <v>1.8542931116633899E-2</v>
      </c>
      <c r="P39" s="212">
        <v>1.88360215356758E-2</v>
      </c>
      <c r="Q39" s="213">
        <v>1.79940834177124E-2</v>
      </c>
      <c r="R39" s="2"/>
    </row>
    <row r="40" spans="1:18" ht="16.7" customHeight="1">
      <c r="A40" s="780" t="s">
        <v>291</v>
      </c>
      <c r="B40" s="738"/>
      <c r="C40" s="174">
        <v>29</v>
      </c>
      <c r="D40" s="206">
        <v>0.58005916964980697</v>
      </c>
      <c r="E40" s="207">
        <v>0.60916233774144302</v>
      </c>
      <c r="F40" s="208">
        <v>0.59702078106568601</v>
      </c>
      <c r="G40" s="208">
        <v>0.60346934533522101</v>
      </c>
      <c r="H40" s="208">
        <v>0.59746187046061905</v>
      </c>
      <c r="I40" s="208">
        <v>0.58076743207761605</v>
      </c>
      <c r="J40" s="208">
        <v>0.57209691670907703</v>
      </c>
      <c r="K40" s="208">
        <v>0.56721610474911799</v>
      </c>
      <c r="L40" s="209">
        <v>0.55633572177360902</v>
      </c>
      <c r="M40" s="139"/>
      <c r="N40" s="207">
        <v>0.59448345957182402</v>
      </c>
      <c r="O40" s="208">
        <v>0.58949528758396397</v>
      </c>
      <c r="P40" s="208">
        <v>0.59513146201030298</v>
      </c>
      <c r="Q40" s="209">
        <v>0.55829459418720895</v>
      </c>
      <c r="R40" s="2"/>
    </row>
    <row r="41" spans="1:18" ht="16.7" customHeight="1">
      <c r="A41" s="780" t="s">
        <v>285</v>
      </c>
      <c r="B41" s="738"/>
      <c r="C41" s="174">
        <v>30</v>
      </c>
      <c r="D41" s="210">
        <v>4.3856903463909197E-3</v>
      </c>
      <c r="E41" s="211">
        <v>3.8301631639837499E-3</v>
      </c>
      <c r="F41" s="212">
        <v>2.7083429503451601E-3</v>
      </c>
      <c r="G41" s="212">
        <v>3.04160652818267E-3</v>
      </c>
      <c r="H41" s="212">
        <v>2.0311711997493698E-3</v>
      </c>
      <c r="I41" s="212">
        <v>1.5280726689479E-3</v>
      </c>
      <c r="J41" s="212">
        <v>1.61862576563795E-3</v>
      </c>
      <c r="K41" s="212">
        <v>1.03541180634982E-3</v>
      </c>
      <c r="L41" s="213">
        <v>4.0261450811764901E-4</v>
      </c>
      <c r="M41" s="139"/>
      <c r="N41" s="211">
        <v>4.1052851381245302E-3</v>
      </c>
      <c r="O41" s="212">
        <v>1.79217042711203E-3</v>
      </c>
      <c r="P41" s="212">
        <v>2.35650596907397E-3</v>
      </c>
      <c r="Q41" s="213">
        <v>6.0477664301369601E-4</v>
      </c>
      <c r="R41" s="2"/>
    </row>
    <row r="42" spans="1:18" ht="16.7" customHeight="1">
      <c r="A42" s="780" t="s">
        <v>286</v>
      </c>
      <c r="B42" s="738"/>
      <c r="C42" s="174">
        <v>31</v>
      </c>
      <c r="D42" s="210">
        <v>0.23268001755510101</v>
      </c>
      <c r="E42" s="211">
        <v>0.22426514264647701</v>
      </c>
      <c r="F42" s="212">
        <v>0.22946775528951599</v>
      </c>
      <c r="G42" s="212">
        <v>0.22083935508702501</v>
      </c>
      <c r="H42" s="212">
        <v>0.224682414461438</v>
      </c>
      <c r="I42" s="212">
        <v>0.220114092218087</v>
      </c>
      <c r="J42" s="212">
        <v>0.218303704647927</v>
      </c>
      <c r="K42" s="212">
        <v>0.22016765377289299</v>
      </c>
      <c r="L42" s="213">
        <v>0.23605413699928299</v>
      </c>
      <c r="M42" s="139"/>
      <c r="N42" s="211">
        <v>0.228645515299395</v>
      </c>
      <c r="O42" s="212">
        <v>0.22242001096265801</v>
      </c>
      <c r="P42" s="212">
        <v>0.22385604430571801</v>
      </c>
      <c r="Q42" s="213">
        <v>0.228008423337489</v>
      </c>
      <c r="R42" s="2"/>
    </row>
    <row r="43" spans="1:18" ht="16.7" customHeight="1">
      <c r="A43" s="781" t="s">
        <v>292</v>
      </c>
      <c r="B43" s="738"/>
      <c r="C43" s="176">
        <v>32</v>
      </c>
      <c r="D43" s="216">
        <v>0.23593825561034301</v>
      </c>
      <c r="E43" s="217">
        <v>0.23308399442480901</v>
      </c>
      <c r="F43" s="218">
        <v>0.25393750867693299</v>
      </c>
      <c r="G43" s="218">
        <v>0.245030998543835</v>
      </c>
      <c r="H43" s="218">
        <v>0.24922138096006</v>
      </c>
      <c r="I43" s="218">
        <v>0.24152104925797299</v>
      </c>
      <c r="J43" s="218">
        <v>0.23705085059598599</v>
      </c>
      <c r="K43" s="218">
        <v>0.23885045911187999</v>
      </c>
      <c r="L43" s="219">
        <v>0.25300591447876303</v>
      </c>
      <c r="M43" s="139"/>
      <c r="N43" s="217">
        <v>0.23456468433160699</v>
      </c>
      <c r="O43" s="218">
        <v>0.24541622399261001</v>
      </c>
      <c r="P43" s="218">
        <v>0.247529103648924</v>
      </c>
      <c r="Q43" s="219">
        <v>0.24538298402049699</v>
      </c>
      <c r="R43" s="2"/>
    </row>
    <row r="44" spans="1:18" ht="16.7" customHeight="1">
      <c r="A44" s="779"/>
      <c r="B44" s="779"/>
      <c r="C44" s="232"/>
      <c r="D44" s="6"/>
      <c r="E44" s="6"/>
      <c r="F44" s="6"/>
      <c r="G44" s="6"/>
      <c r="H44" s="6"/>
      <c r="I44" s="6"/>
      <c r="J44" s="6"/>
      <c r="K44" s="6"/>
      <c r="L44" s="6"/>
      <c r="N44" s="6"/>
      <c r="O44" s="6"/>
      <c r="P44" s="6"/>
      <c r="Q44" s="6"/>
    </row>
    <row r="45" spans="1:18" ht="16.7" customHeight="1">
      <c r="A45" s="782" t="s">
        <v>293</v>
      </c>
      <c r="B45" s="738"/>
    </row>
    <row r="46" spans="1:18" ht="16.7" customHeight="1">
      <c r="A46" s="783" t="s">
        <v>294</v>
      </c>
      <c r="B46" s="779"/>
      <c r="C46" s="169">
        <v>33</v>
      </c>
      <c r="D46" s="221">
        <v>0.866147</v>
      </c>
      <c r="E46" s="222">
        <v>11.670368</v>
      </c>
      <c r="F46" s="223">
        <v>-0.66304799999999997</v>
      </c>
      <c r="G46" s="223">
        <v>8.7867000000000001E-2</v>
      </c>
      <c r="H46" s="223">
        <v>-0.82279500000000005</v>
      </c>
      <c r="I46" s="223">
        <v>-0.96923000000000004</v>
      </c>
      <c r="J46" s="223">
        <v>1.0141629999999999</v>
      </c>
      <c r="K46" s="223">
        <v>-0.42809000000000003</v>
      </c>
      <c r="L46" s="224">
        <v>2.740491</v>
      </c>
      <c r="M46" s="139"/>
      <c r="N46" s="222">
        <v>1.885132</v>
      </c>
      <c r="O46" s="223">
        <v>-0.87768800000000002</v>
      </c>
      <c r="P46" s="223">
        <v>-0.71173900000000001</v>
      </c>
      <c r="Q46" s="224">
        <v>0.72652399999999995</v>
      </c>
      <c r="R46" s="2"/>
    </row>
    <row r="47" spans="1:18" ht="16.7" customHeight="1">
      <c r="A47" s="780" t="s">
        <v>295</v>
      </c>
      <c r="B47" s="738"/>
      <c r="C47" s="174">
        <v>34</v>
      </c>
      <c r="D47" s="206">
        <v>-0.10360900000000001</v>
      </c>
      <c r="E47" s="207">
        <v>-0.164941</v>
      </c>
      <c r="F47" s="208">
        <v>-3.5041000000000003E-2</v>
      </c>
      <c r="G47" s="208">
        <v>-4.8662999999999998E-2</v>
      </c>
      <c r="H47" s="208">
        <v>-0.107901</v>
      </c>
      <c r="I47" s="208">
        <v>-0.21349399999999999</v>
      </c>
      <c r="J47" s="208">
        <v>-8.8191000000000005E-2</v>
      </c>
      <c r="K47" s="208">
        <v>-0.101715</v>
      </c>
      <c r="L47" s="209">
        <v>3.3783000000000001E-2</v>
      </c>
      <c r="M47" s="139"/>
      <c r="N47" s="207">
        <v>-0.13494400000000001</v>
      </c>
      <c r="O47" s="208">
        <v>-0.16527900000000001</v>
      </c>
      <c r="P47" s="208">
        <v>-0.107262</v>
      </c>
      <c r="Q47" s="209">
        <v>2.0856E-2</v>
      </c>
      <c r="R47" s="2"/>
    </row>
    <row r="48" spans="1:18" ht="16.7" customHeight="1">
      <c r="A48" s="780" t="s">
        <v>296</v>
      </c>
      <c r="B48" s="738"/>
      <c r="C48" s="174">
        <v>35</v>
      </c>
      <c r="D48" s="206">
        <v>0.14299999999999999</v>
      </c>
      <c r="E48" s="207">
        <v>0.27500000000000002</v>
      </c>
      <c r="F48" s="208">
        <v>-0.40200000000000002</v>
      </c>
      <c r="G48" s="208">
        <v>-0.124</v>
      </c>
      <c r="H48" s="208">
        <v>-0.64500000000000002</v>
      </c>
      <c r="I48" s="208">
        <v>-0.47899999999999998</v>
      </c>
      <c r="J48" s="208">
        <v>0.35299999999999998</v>
      </c>
      <c r="K48" s="208">
        <v>-0.24199999999999999</v>
      </c>
      <c r="L48" s="209">
        <v>0.69199999999999995</v>
      </c>
      <c r="M48" s="139"/>
      <c r="N48" s="207">
        <v>0.17899999999999999</v>
      </c>
      <c r="O48" s="208">
        <v>-0.55100000000000005</v>
      </c>
      <c r="P48" s="208">
        <v>-0.437</v>
      </c>
      <c r="Q48" s="209">
        <v>0.19600000000000001</v>
      </c>
      <c r="R48" s="2"/>
    </row>
    <row r="49" spans="1:18" ht="16.7" customHeight="1">
      <c r="A49" s="780" t="s">
        <v>297</v>
      </c>
      <c r="B49" s="738"/>
      <c r="C49" s="174">
        <v>36</v>
      </c>
      <c r="D49" s="206">
        <v>0.03</v>
      </c>
      <c r="E49" s="207">
        <v>-5.3999999999999999E-2</v>
      </c>
      <c r="F49" s="208">
        <v>-5.2999999999999999E-2</v>
      </c>
      <c r="G49" s="208">
        <v>-7.8E-2</v>
      </c>
      <c r="H49" s="208">
        <v>-8.7999999999999995E-2</v>
      </c>
      <c r="I49" s="208">
        <v>-7.9000000000000001E-2</v>
      </c>
      <c r="J49" s="208">
        <v>4.0000000000000001E-3</v>
      </c>
      <c r="K49" s="208">
        <v>-1.9E-2</v>
      </c>
      <c r="L49" s="209">
        <v>1.7999999999999999E-2</v>
      </c>
      <c r="M49" s="139"/>
      <c r="N49" s="207">
        <v>-8.9999999999999906E-3</v>
      </c>
      <c r="O49" s="208">
        <v>-8.5000000000000006E-2</v>
      </c>
      <c r="P49" s="208">
        <v>-7.5999999999999998E-2</v>
      </c>
      <c r="Q49" s="209">
        <v>1.2999999999999999E-2</v>
      </c>
      <c r="R49" s="2"/>
    </row>
    <row r="50" spans="1:18" ht="16.7" customHeight="1">
      <c r="A50" s="780" t="s">
        <v>298</v>
      </c>
      <c r="B50" s="738"/>
      <c r="C50" s="174">
        <v>37</v>
      </c>
      <c r="D50" s="206">
        <v>2.3696999999999999E-2</v>
      </c>
      <c r="E50" s="207">
        <v>0.50464699999999996</v>
      </c>
      <c r="F50" s="208">
        <v>-0.21306700000000001</v>
      </c>
      <c r="G50" s="208">
        <v>0.320137</v>
      </c>
      <c r="H50" s="208">
        <v>-0.163989</v>
      </c>
      <c r="I50" s="208">
        <v>-0.33982899999999999</v>
      </c>
      <c r="J50" s="208">
        <v>0.60851299999999997</v>
      </c>
      <c r="K50" s="208">
        <v>-0.19356799999999999</v>
      </c>
      <c r="L50" s="209">
        <v>0.53359699999999999</v>
      </c>
      <c r="M50" s="139"/>
      <c r="N50" s="207">
        <v>0.21396399999999999</v>
      </c>
      <c r="O50" s="208">
        <v>-0.24368400000000001</v>
      </c>
      <c r="P50" s="208">
        <v>-0.13206899999999999</v>
      </c>
      <c r="Q50" s="209">
        <v>0.240007</v>
      </c>
      <c r="R50" s="2"/>
    </row>
    <row r="51" spans="1:18" ht="16.7" customHeight="1">
      <c r="A51" s="780" t="s">
        <v>299</v>
      </c>
      <c r="B51" s="738"/>
      <c r="C51" s="174">
        <v>38</v>
      </c>
      <c r="D51" s="206">
        <v>2.4570358204512099E-2</v>
      </c>
      <c r="E51" s="207">
        <v>0.103003975851323</v>
      </c>
      <c r="F51" s="208">
        <v>0.20537575594395499</v>
      </c>
      <c r="G51" s="208">
        <v>0.23550396023647999</v>
      </c>
      <c r="H51" s="208">
        <v>0.188003280708225</v>
      </c>
      <c r="I51" s="208">
        <v>9.9652342748589393E-4</v>
      </c>
      <c r="J51" s="208">
        <v>6.7483672503424602E-2</v>
      </c>
      <c r="K51" s="208">
        <v>8.0112784252067901E-3</v>
      </c>
      <c r="L51" s="209">
        <v>3.6795915619203701E-2</v>
      </c>
      <c r="M51" s="139"/>
      <c r="N51" s="207">
        <v>6.1998861148744602E-2</v>
      </c>
      <c r="O51" s="208">
        <v>9.0761123918861999E-2</v>
      </c>
      <c r="P51" s="208">
        <v>0.15513841016086999</v>
      </c>
      <c r="Q51" s="209">
        <v>5.6594813639618297E-2</v>
      </c>
      <c r="R51" s="2"/>
    </row>
    <row r="52" spans="1:18" ht="16.7" customHeight="1">
      <c r="A52" s="780" t="s">
        <v>300</v>
      </c>
      <c r="B52" s="738"/>
      <c r="C52" s="174">
        <v>39</v>
      </c>
      <c r="D52" s="206">
        <v>-0.119392</v>
      </c>
      <c r="E52" s="207">
        <v>0.22986500000000001</v>
      </c>
      <c r="F52" s="208">
        <v>0.188999</v>
      </c>
      <c r="G52" s="208">
        <v>0.44373699999999999</v>
      </c>
      <c r="H52" s="208">
        <v>0.48105500000000001</v>
      </c>
      <c r="I52" s="208">
        <v>0.13947499999999999</v>
      </c>
      <c r="J52" s="208">
        <v>0.25593900000000003</v>
      </c>
      <c r="K52" s="208">
        <v>4.7652E-2</v>
      </c>
      <c r="L52" s="209">
        <v>-0.15765999999999999</v>
      </c>
      <c r="M52" s="139"/>
      <c r="N52" s="207">
        <v>3.5469000000000001E-2</v>
      </c>
      <c r="O52" s="208">
        <v>0.30729200000000001</v>
      </c>
      <c r="P52" s="208">
        <v>0.30492000000000002</v>
      </c>
      <c r="Q52" s="209">
        <v>4.4228999999999997E-2</v>
      </c>
      <c r="R52" s="2"/>
    </row>
    <row r="53" spans="1:18" ht="16.7" customHeight="1">
      <c r="A53" s="780" t="s">
        <v>301</v>
      </c>
      <c r="B53" s="738"/>
      <c r="C53" s="174">
        <v>40</v>
      </c>
      <c r="D53" s="206">
        <v>-5.2729999999999999E-3</v>
      </c>
      <c r="E53" s="207">
        <v>0.15693199999999999</v>
      </c>
      <c r="F53" s="208">
        <v>0.25788899999999998</v>
      </c>
      <c r="G53" s="208">
        <v>0.31447000000000003</v>
      </c>
      <c r="H53" s="208">
        <v>0.27582400000000001</v>
      </c>
      <c r="I53" s="208">
        <v>7.9842999999999997E-2</v>
      </c>
      <c r="J53" s="208">
        <v>6.3100000000000003E-2</v>
      </c>
      <c r="K53" s="208">
        <v>2.6870999999999999E-2</v>
      </c>
      <c r="L53" s="209">
        <v>1.9292E-2</v>
      </c>
      <c r="M53" s="139"/>
      <c r="N53" s="207">
        <v>7.0985000000000006E-2</v>
      </c>
      <c r="O53" s="208">
        <v>0.17552300000000001</v>
      </c>
      <c r="P53" s="208">
        <v>0.23135600000000001</v>
      </c>
      <c r="Q53" s="209">
        <v>4.4252E-2</v>
      </c>
      <c r="R53" s="2"/>
    </row>
    <row r="54" spans="1:18" ht="16.7" customHeight="1">
      <c r="A54" s="780" t="s">
        <v>302</v>
      </c>
      <c r="B54" s="738"/>
      <c r="C54" s="174">
        <v>41</v>
      </c>
      <c r="D54" s="206">
        <v>0.81213400000000002</v>
      </c>
      <c r="E54" s="207">
        <v>8.7454260000000001</v>
      </c>
      <c r="F54" s="208">
        <v>-0.61868599999999996</v>
      </c>
      <c r="G54" s="208">
        <v>0.146595</v>
      </c>
      <c r="H54" s="208">
        <v>-0.78347299999999997</v>
      </c>
      <c r="I54" s="208">
        <v>-0.95479000000000003</v>
      </c>
      <c r="J54" s="208">
        <v>1.0764359999999999</v>
      </c>
      <c r="K54" s="208">
        <v>-0.40019199999999999</v>
      </c>
      <c r="L54" s="209">
        <v>2.6503580000000002</v>
      </c>
      <c r="M54" s="139"/>
      <c r="N54" s="207">
        <v>1.717014</v>
      </c>
      <c r="O54" s="208">
        <v>-0.84881700000000004</v>
      </c>
      <c r="P54" s="208">
        <v>-0.67224700000000004</v>
      </c>
      <c r="Q54" s="209">
        <v>0.74575999999999998</v>
      </c>
      <c r="R54" s="2"/>
    </row>
    <row r="55" spans="1:18" ht="16.7" customHeight="1">
      <c r="A55" s="781" t="s">
        <v>303</v>
      </c>
      <c r="B55" s="738"/>
      <c r="C55" s="176">
        <v>42</v>
      </c>
      <c r="D55" s="225">
        <v>-6.9858000000000003E-2</v>
      </c>
      <c r="E55" s="226">
        <v>-0.122408</v>
      </c>
      <c r="F55" s="227">
        <v>5.0556999999999998E-2</v>
      </c>
      <c r="G55" s="227">
        <v>7.8770000000000003E-3</v>
      </c>
      <c r="H55" s="227">
        <v>-1.8100000000000001E-4</v>
      </c>
      <c r="I55" s="227">
        <v>-0.165321</v>
      </c>
      <c r="J55" s="227">
        <v>-4.1057000000000003E-2</v>
      </c>
      <c r="K55" s="227">
        <v>-6.9820999999999994E-2</v>
      </c>
      <c r="L55" s="228">
        <v>4.3447E-2</v>
      </c>
      <c r="M55" s="139"/>
      <c r="N55" s="226">
        <v>-9.5960000000000004E-2</v>
      </c>
      <c r="O55" s="227">
        <v>-8.9644000000000001E-2</v>
      </c>
      <c r="P55" s="227">
        <v>-3.3521000000000002E-2</v>
      </c>
      <c r="Q55" s="228">
        <v>4.4707999999999998E-2</v>
      </c>
      <c r="R55" s="2"/>
    </row>
    <row r="56" spans="1:18" ht="16.7" customHeight="1">
      <c r="A56" s="779" t="s">
        <v>304</v>
      </c>
      <c r="B56" s="779"/>
      <c r="C56" s="779"/>
      <c r="D56" s="779"/>
      <c r="E56" s="779"/>
      <c r="F56" s="779"/>
      <c r="G56" s="779"/>
      <c r="H56" s="779"/>
      <c r="I56" s="779"/>
      <c r="J56" s="779"/>
      <c r="K56" s="779"/>
      <c r="L56" s="779"/>
      <c r="M56" s="738"/>
      <c r="N56" s="779"/>
      <c r="O56" s="779"/>
      <c r="P56" s="779"/>
      <c r="Q56" s="779"/>
    </row>
    <row r="57" spans="1:18" ht="16.7" customHeight="1">
      <c r="A57" s="759" t="s">
        <v>305</v>
      </c>
      <c r="B57" s="738"/>
      <c r="C57" s="738"/>
      <c r="D57" s="738"/>
      <c r="E57" s="738"/>
      <c r="F57" s="738"/>
      <c r="G57" s="738"/>
      <c r="H57" s="738"/>
      <c r="I57" s="738"/>
      <c r="J57" s="738"/>
      <c r="K57" s="738"/>
      <c r="L57" s="738"/>
      <c r="M57" s="738"/>
      <c r="N57" s="738"/>
      <c r="O57" s="738"/>
      <c r="P57" s="738"/>
      <c r="Q57" s="738"/>
    </row>
    <row r="58" spans="1:18" ht="16.7" customHeight="1">
      <c r="A58" s="759" t="s">
        <v>306</v>
      </c>
      <c r="B58" s="738"/>
      <c r="C58" s="738"/>
      <c r="D58" s="738"/>
      <c r="E58" s="738"/>
      <c r="F58" s="738"/>
      <c r="G58" s="738"/>
      <c r="H58" s="738"/>
      <c r="I58" s="738"/>
      <c r="J58" s="738"/>
      <c r="K58" s="738"/>
      <c r="L58" s="738"/>
      <c r="M58" s="738"/>
      <c r="N58" s="738"/>
      <c r="O58" s="738"/>
      <c r="P58" s="738"/>
      <c r="Q58" s="738"/>
    </row>
    <row r="59" spans="1:18" ht="16.7" customHeight="1">
      <c r="A59" s="759" t="s">
        <v>1093</v>
      </c>
      <c r="B59" s="738"/>
      <c r="C59" s="738"/>
      <c r="D59" s="738"/>
      <c r="E59" s="738"/>
      <c r="F59" s="738"/>
      <c r="G59" s="738"/>
      <c r="H59" s="738"/>
      <c r="I59" s="738"/>
      <c r="J59" s="738"/>
      <c r="K59" s="738"/>
      <c r="L59" s="738"/>
      <c r="M59" s="738"/>
      <c r="N59" s="738"/>
      <c r="O59" s="738"/>
      <c r="P59" s="738"/>
      <c r="Q59" s="738"/>
    </row>
    <row r="60" spans="1:18" ht="16.7" customHeight="1">
      <c r="A60" s="759" t="s">
        <v>257</v>
      </c>
      <c r="B60" s="738"/>
      <c r="C60" s="738"/>
      <c r="D60" s="738"/>
      <c r="E60" s="738"/>
      <c r="F60" s="738"/>
      <c r="G60" s="738"/>
      <c r="H60" s="738"/>
      <c r="I60" s="738"/>
      <c r="J60" s="738"/>
      <c r="K60" s="738"/>
      <c r="L60" s="738"/>
      <c r="M60" s="738"/>
      <c r="N60" s="738"/>
      <c r="O60" s="738"/>
      <c r="P60" s="738"/>
      <c r="Q60" s="738"/>
    </row>
    <row r="61" spans="1:18" ht="16.7" customHeight="1"/>
    <row r="62" spans="1:18" ht="16.7" customHeight="1"/>
    <row r="63" spans="1:18" ht="16.7" customHeight="1"/>
    <row r="64" spans="1:18"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sheetData>
  <mergeCells count="59">
    <mergeCell ref="D3:I3"/>
    <mergeCell ref="J3:L3"/>
    <mergeCell ref="N1:Q2"/>
    <mergeCell ref="N3:P3"/>
    <mergeCell ref="A9:B9"/>
    <mergeCell ref="A3:B3"/>
    <mergeCell ref="A5:B5"/>
    <mergeCell ref="A6:B6"/>
    <mergeCell ref="A7:B7"/>
    <mergeCell ref="A8:B8"/>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40:B40"/>
    <mergeCell ref="A41:B41"/>
    <mergeCell ref="A42:B42"/>
    <mergeCell ref="A43:B43"/>
    <mergeCell ref="A44:B44"/>
    <mergeCell ref="A45:B45"/>
    <mergeCell ref="A46:B46"/>
    <mergeCell ref="A47:B47"/>
    <mergeCell ref="A48:B48"/>
    <mergeCell ref="A49:B49"/>
    <mergeCell ref="A50:B50"/>
    <mergeCell ref="A51:B51"/>
    <mergeCell ref="A57:Q57"/>
    <mergeCell ref="A58:Q58"/>
    <mergeCell ref="A59:Q59"/>
    <mergeCell ref="A60:Q60"/>
    <mergeCell ref="A52:B52"/>
    <mergeCell ref="A53:B53"/>
    <mergeCell ref="A54:B54"/>
    <mergeCell ref="A55:B55"/>
    <mergeCell ref="A56:Q56"/>
  </mergeCells>
  <printOptions horizontalCentered="1" verticalCentered="1"/>
  <pageMargins left="0.15748031496063" right="0.15748031496063" top="0.15748031496063" bottom="0.23622047244094502" header="0.15748031496063" footer="0.23622047244094502"/>
  <pageSetup scale="43" orientation="landscape" r:id="rId1"/>
  <headerFooter>
    <oddFooter xml:space="preserve">&amp;L&amp;14                         April 30, 2024 Supplementary Financial Information&amp;R&amp;14Page 5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R158"/>
  <sheetViews>
    <sheetView showRuler="0" zoomScale="75" zoomScaleNormal="75" workbookViewId="0"/>
  </sheetViews>
  <sheetFormatPr defaultColWidth="13.7109375" defaultRowHeight="12.75"/>
  <cols>
    <col min="1" max="1" width="4" customWidth="1"/>
    <col min="2" max="2" width="86.140625" customWidth="1"/>
    <col min="3" max="3" width="6.42578125" customWidth="1"/>
    <col min="4" max="12" width="15.5703125" customWidth="1"/>
    <col min="13" max="13" width="2.140625" customWidth="1"/>
    <col min="14" max="17" width="15.5703125" customWidth="1"/>
    <col min="18" max="18" width="9.7109375" customWidth="1"/>
    <col min="19" max="19" width="21" customWidth="1"/>
    <col min="20" max="20" width="14.28515625" customWidth="1"/>
    <col min="21" max="29" width="9.28515625" customWidth="1"/>
    <col min="30" max="30" width="2.140625" customWidth="1"/>
    <col min="31" max="36" width="9.28515625" customWidth="1"/>
    <col min="37" max="38" width="8.85546875" customWidth="1"/>
    <col min="39" max="47" width="9.28515625" customWidth="1"/>
    <col min="48" max="48" width="1.42578125" customWidth="1"/>
    <col min="49" max="53" width="8.85546875" customWidth="1"/>
  </cols>
  <sheetData>
    <row r="1" spans="1:18" ht="20.100000000000001" customHeight="1">
      <c r="A1" s="50"/>
      <c r="B1" s="123"/>
      <c r="C1" s="122"/>
      <c r="D1" s="123"/>
      <c r="E1" s="123"/>
      <c r="F1" s="123"/>
      <c r="G1" s="123"/>
      <c r="H1" s="123"/>
      <c r="I1" s="123"/>
      <c r="J1" s="123"/>
      <c r="K1" s="123"/>
      <c r="L1" s="229"/>
      <c r="M1" s="229"/>
      <c r="N1" s="798"/>
      <c r="O1" s="798"/>
      <c r="P1" s="798"/>
      <c r="Q1" s="799"/>
      <c r="R1" s="2"/>
    </row>
    <row r="2" spans="1:18" ht="32.450000000000003" customHeight="1">
      <c r="A2" s="125" t="s">
        <v>11</v>
      </c>
      <c r="B2" s="12"/>
      <c r="C2" s="126"/>
      <c r="D2" s="130"/>
      <c r="E2" s="130"/>
      <c r="F2" s="130"/>
      <c r="G2" s="130"/>
      <c r="H2" s="130"/>
      <c r="I2" s="130"/>
      <c r="J2" s="130"/>
      <c r="K2" s="130"/>
      <c r="L2" s="130"/>
      <c r="M2" s="12"/>
      <c r="N2" s="800"/>
      <c r="O2" s="800"/>
      <c r="P2" s="800"/>
      <c r="Q2" s="801"/>
      <c r="R2" s="2"/>
    </row>
    <row r="3" spans="1:18" ht="20.100000000000001" customHeight="1">
      <c r="A3" s="786" t="s">
        <v>307</v>
      </c>
      <c r="B3" s="787"/>
      <c r="C3" s="135"/>
      <c r="D3" s="769" t="s">
        <v>175</v>
      </c>
      <c r="E3" s="770"/>
      <c r="F3" s="770"/>
      <c r="G3" s="770"/>
      <c r="H3" s="770"/>
      <c r="I3" s="771"/>
      <c r="J3" s="769" t="s">
        <v>176</v>
      </c>
      <c r="K3" s="770"/>
      <c r="L3" s="771"/>
      <c r="M3" s="53"/>
      <c r="N3" s="760" t="s">
        <v>175</v>
      </c>
      <c r="O3" s="772"/>
      <c r="P3" s="773"/>
      <c r="Q3" s="54" t="s">
        <v>176</v>
      </c>
      <c r="R3" s="2"/>
    </row>
    <row r="4" spans="1:18" ht="20.100000000000001" customHeight="1">
      <c r="A4" s="125" t="s">
        <v>11</v>
      </c>
      <c r="B4" s="231"/>
      <c r="C4" s="55" t="s">
        <v>177</v>
      </c>
      <c r="D4" s="56" t="s">
        <v>178</v>
      </c>
      <c r="E4" s="56">
        <v>2024</v>
      </c>
      <c r="F4" s="56">
        <v>2023</v>
      </c>
      <c r="G4" s="56">
        <v>2023</v>
      </c>
      <c r="H4" s="56">
        <v>2023</v>
      </c>
      <c r="I4" s="56">
        <v>2023</v>
      </c>
      <c r="J4" s="56">
        <v>2022</v>
      </c>
      <c r="K4" s="56">
        <v>2022</v>
      </c>
      <c r="L4" s="56">
        <v>2022</v>
      </c>
      <c r="M4" s="166"/>
      <c r="N4" s="57" t="s">
        <v>179</v>
      </c>
      <c r="O4" s="57" t="s">
        <v>179</v>
      </c>
      <c r="P4" s="57" t="s">
        <v>180</v>
      </c>
      <c r="Q4" s="58" t="s">
        <v>180</v>
      </c>
      <c r="R4" s="2"/>
    </row>
    <row r="5" spans="1:18" ht="20.100000000000001" customHeight="1">
      <c r="A5" s="788" t="s">
        <v>181</v>
      </c>
      <c r="B5" s="789"/>
      <c r="C5" s="61" t="s">
        <v>182</v>
      </c>
      <c r="D5" s="62" t="s">
        <v>183</v>
      </c>
      <c r="E5" s="62" t="s">
        <v>184</v>
      </c>
      <c r="F5" s="62" t="s">
        <v>185</v>
      </c>
      <c r="G5" s="62" t="s">
        <v>186</v>
      </c>
      <c r="H5" s="62" t="s">
        <v>183</v>
      </c>
      <c r="I5" s="62" t="s">
        <v>184</v>
      </c>
      <c r="J5" s="62" t="s">
        <v>185</v>
      </c>
      <c r="K5" s="62" t="s">
        <v>186</v>
      </c>
      <c r="L5" s="62" t="s">
        <v>183</v>
      </c>
      <c r="M5" s="62"/>
      <c r="N5" s="155">
        <v>2024</v>
      </c>
      <c r="O5" s="155">
        <v>2023</v>
      </c>
      <c r="P5" s="155">
        <v>2023</v>
      </c>
      <c r="Q5" s="156">
        <v>2022</v>
      </c>
      <c r="R5" s="2"/>
    </row>
    <row r="6" spans="1:18" ht="16.7" customHeight="1">
      <c r="A6" s="779"/>
      <c r="B6" s="779"/>
      <c r="C6" s="232"/>
      <c r="D6" s="233"/>
      <c r="E6" s="233"/>
      <c r="F6" s="233"/>
      <c r="G6" s="233"/>
      <c r="H6" s="233"/>
      <c r="I6" s="233"/>
      <c r="J6" s="233"/>
      <c r="K6" s="233"/>
      <c r="L6" s="233"/>
      <c r="M6" s="234"/>
      <c r="N6" s="233"/>
      <c r="O6" s="233"/>
      <c r="P6" s="233"/>
      <c r="Q6" s="233"/>
    </row>
    <row r="7" spans="1:18" ht="16.7" customHeight="1">
      <c r="A7" s="793" t="s">
        <v>30</v>
      </c>
      <c r="B7" s="738"/>
    </row>
    <row r="8" spans="1:18" ht="16.7" customHeight="1">
      <c r="A8" s="796" t="s">
        <v>308</v>
      </c>
      <c r="B8" s="767"/>
      <c r="C8" s="68">
        <v>1</v>
      </c>
      <c r="D8" s="236">
        <v>1374053</v>
      </c>
      <c r="E8" s="237">
        <v>1324762</v>
      </c>
      <c r="F8" s="238">
        <v>1347006</v>
      </c>
      <c r="G8" s="238">
        <v>1293514</v>
      </c>
      <c r="H8" s="238">
        <v>1318400</v>
      </c>
      <c r="I8" s="238">
        <v>1186986</v>
      </c>
      <c r="J8" s="238">
        <v>1173397</v>
      </c>
      <c r="K8" s="238">
        <v>1112511</v>
      </c>
      <c r="L8" s="239">
        <v>1072118</v>
      </c>
      <c r="M8" s="115"/>
      <c r="N8" s="237">
        <v>1374053</v>
      </c>
      <c r="O8" s="238">
        <v>1318400</v>
      </c>
      <c r="P8" s="238">
        <v>1347006</v>
      </c>
      <c r="Q8" s="239">
        <v>1173397</v>
      </c>
      <c r="R8" s="2"/>
    </row>
    <row r="9" spans="1:18" ht="16.7" customHeight="1">
      <c r="A9" s="792" t="s">
        <v>309</v>
      </c>
      <c r="B9" s="738"/>
      <c r="C9" s="81">
        <v>2</v>
      </c>
      <c r="D9" s="240">
        <v>1350439</v>
      </c>
      <c r="E9" s="241">
        <v>1321991</v>
      </c>
      <c r="F9" s="242">
        <v>1339593</v>
      </c>
      <c r="G9" s="242">
        <v>1310100</v>
      </c>
      <c r="H9" s="242">
        <v>1335112</v>
      </c>
      <c r="I9" s="242">
        <v>1214454</v>
      </c>
      <c r="J9" s="242">
        <v>1157502</v>
      </c>
      <c r="K9" s="242">
        <v>1112717</v>
      </c>
      <c r="L9" s="243">
        <v>1070554</v>
      </c>
      <c r="M9" s="115"/>
      <c r="N9" s="241">
        <v>1336058</v>
      </c>
      <c r="O9" s="242">
        <v>1273783</v>
      </c>
      <c r="P9" s="242">
        <v>1299524</v>
      </c>
      <c r="Q9" s="243">
        <v>1106512</v>
      </c>
      <c r="R9" s="2"/>
    </row>
    <row r="10" spans="1:18" ht="16.7" customHeight="1">
      <c r="A10" s="792" t="s">
        <v>310</v>
      </c>
      <c r="B10" s="738"/>
      <c r="C10" s="81">
        <v>3</v>
      </c>
      <c r="D10" s="240">
        <v>1217957</v>
      </c>
      <c r="E10" s="241">
        <v>1195740</v>
      </c>
      <c r="F10" s="242">
        <v>1177114</v>
      </c>
      <c r="G10" s="242">
        <v>1162389</v>
      </c>
      <c r="H10" s="242">
        <v>1161879</v>
      </c>
      <c r="I10" s="242">
        <v>1082623</v>
      </c>
      <c r="J10" s="242">
        <v>1022529</v>
      </c>
      <c r="K10" s="242">
        <v>976429</v>
      </c>
      <c r="L10" s="243">
        <v>957237</v>
      </c>
      <c r="M10" s="115"/>
      <c r="N10" s="241">
        <v>1206726</v>
      </c>
      <c r="O10" s="242">
        <v>1121594</v>
      </c>
      <c r="P10" s="242">
        <v>1145870</v>
      </c>
      <c r="Q10" s="243">
        <v>983524</v>
      </c>
      <c r="R10" s="2"/>
    </row>
    <row r="11" spans="1:18" ht="16.7" customHeight="1">
      <c r="A11" s="792" t="s">
        <v>311</v>
      </c>
      <c r="B11" s="738"/>
      <c r="C11" s="81">
        <v>4</v>
      </c>
      <c r="D11" s="240">
        <v>653214</v>
      </c>
      <c r="E11" s="241">
        <v>651285</v>
      </c>
      <c r="F11" s="242">
        <v>653356</v>
      </c>
      <c r="G11" s="242">
        <v>641257</v>
      </c>
      <c r="H11" s="242">
        <v>643470</v>
      </c>
      <c r="I11" s="242">
        <v>563333</v>
      </c>
      <c r="J11" s="242">
        <v>553744</v>
      </c>
      <c r="K11" s="242">
        <v>523717</v>
      </c>
      <c r="L11" s="243">
        <v>503673</v>
      </c>
      <c r="M11" s="115"/>
      <c r="N11" s="241">
        <v>652238</v>
      </c>
      <c r="O11" s="242">
        <v>602737</v>
      </c>
      <c r="P11" s="242">
        <v>625205</v>
      </c>
      <c r="Q11" s="243">
        <v>518237</v>
      </c>
      <c r="R11" s="2"/>
    </row>
    <row r="12" spans="1:18" ht="16.7" customHeight="1">
      <c r="A12" s="792" t="s">
        <v>312</v>
      </c>
      <c r="B12" s="738"/>
      <c r="C12" s="81">
        <v>5</v>
      </c>
      <c r="D12" s="240">
        <v>657050</v>
      </c>
      <c r="E12" s="241">
        <v>654957</v>
      </c>
      <c r="F12" s="242">
        <v>657020</v>
      </c>
      <c r="G12" s="242">
        <v>644672</v>
      </c>
      <c r="H12" s="242">
        <v>646873</v>
      </c>
      <c r="I12" s="242">
        <v>565953</v>
      </c>
      <c r="J12" s="242">
        <v>556295</v>
      </c>
      <c r="K12" s="242">
        <v>526150</v>
      </c>
      <c r="L12" s="243">
        <v>506082</v>
      </c>
      <c r="M12" s="115"/>
      <c r="N12" s="241">
        <v>655992</v>
      </c>
      <c r="O12" s="242">
        <v>605742</v>
      </c>
      <c r="P12" s="242">
        <v>628479</v>
      </c>
      <c r="Q12" s="243">
        <v>520725</v>
      </c>
      <c r="R12" s="2"/>
    </row>
    <row r="13" spans="1:18" ht="16.7" customHeight="1">
      <c r="A13" s="792" t="s">
        <v>313</v>
      </c>
      <c r="B13" s="738"/>
      <c r="C13" s="81">
        <v>6</v>
      </c>
      <c r="D13" s="240">
        <v>934591</v>
      </c>
      <c r="E13" s="241">
        <v>922069</v>
      </c>
      <c r="F13" s="242">
        <v>905480</v>
      </c>
      <c r="G13" s="242">
        <v>884254</v>
      </c>
      <c r="H13" s="242">
        <v>883303</v>
      </c>
      <c r="I13" s="242">
        <v>792530</v>
      </c>
      <c r="J13" s="242">
        <v>763709</v>
      </c>
      <c r="K13" s="242">
        <v>725678</v>
      </c>
      <c r="L13" s="243">
        <v>707601</v>
      </c>
      <c r="M13" s="115"/>
      <c r="N13" s="241">
        <v>928261</v>
      </c>
      <c r="O13" s="242">
        <v>837165</v>
      </c>
      <c r="P13" s="242">
        <v>866253</v>
      </c>
      <c r="Q13" s="243">
        <v>729611</v>
      </c>
      <c r="R13" s="2"/>
    </row>
    <row r="14" spans="1:18" ht="16.7" customHeight="1">
      <c r="A14" s="792" t="s">
        <v>314</v>
      </c>
      <c r="B14" s="738"/>
      <c r="C14" s="81">
        <v>7</v>
      </c>
      <c r="D14" s="240">
        <v>70551</v>
      </c>
      <c r="E14" s="241">
        <v>69391</v>
      </c>
      <c r="F14" s="242">
        <v>67359</v>
      </c>
      <c r="G14" s="242">
        <v>66759</v>
      </c>
      <c r="H14" s="242">
        <v>66685</v>
      </c>
      <c r="I14" s="242">
        <v>64982</v>
      </c>
      <c r="J14" s="242">
        <v>63343</v>
      </c>
      <c r="K14" s="242">
        <v>59707</v>
      </c>
      <c r="L14" s="243">
        <v>55843</v>
      </c>
      <c r="M14" s="115"/>
      <c r="N14" s="241">
        <v>69965</v>
      </c>
      <c r="O14" s="242">
        <v>65820</v>
      </c>
      <c r="P14" s="242">
        <v>66444</v>
      </c>
      <c r="Q14" s="243">
        <v>58078</v>
      </c>
      <c r="R14" s="2"/>
    </row>
    <row r="15" spans="1:18" ht="16.7" customHeight="1">
      <c r="A15" s="792" t="s">
        <v>315</v>
      </c>
      <c r="B15" s="738"/>
      <c r="C15" s="81">
        <v>8</v>
      </c>
      <c r="D15" s="240">
        <v>5260</v>
      </c>
      <c r="E15" s="241">
        <v>4259</v>
      </c>
      <c r="F15" s="242">
        <v>3960</v>
      </c>
      <c r="G15" s="242">
        <v>2844</v>
      </c>
      <c r="H15" s="242">
        <v>2658</v>
      </c>
      <c r="I15" s="242">
        <v>2027</v>
      </c>
      <c r="J15" s="242">
        <v>1991</v>
      </c>
      <c r="K15" s="242">
        <v>1954</v>
      </c>
      <c r="L15" s="243">
        <v>2123</v>
      </c>
      <c r="M15" s="115"/>
      <c r="N15" s="241">
        <v>5260</v>
      </c>
      <c r="O15" s="242">
        <v>2658</v>
      </c>
      <c r="P15" s="242">
        <v>3960</v>
      </c>
      <c r="Q15" s="243">
        <v>1991</v>
      </c>
      <c r="R15" s="2"/>
    </row>
    <row r="16" spans="1:18" ht="16.7" customHeight="1">
      <c r="A16" s="792" t="s">
        <v>316</v>
      </c>
      <c r="B16" s="738"/>
      <c r="C16" s="81">
        <v>9</v>
      </c>
      <c r="D16" s="244">
        <v>0.32980352895066101</v>
      </c>
      <c r="E16" s="245">
        <v>0.32237504559722402</v>
      </c>
      <c r="F16" s="246">
        <v>0.29961863888191298</v>
      </c>
      <c r="G16" s="246">
        <v>0.30784255052758303</v>
      </c>
      <c r="H16" s="246">
        <v>0.29243993051412898</v>
      </c>
      <c r="I16" s="246">
        <v>0.330795626797733</v>
      </c>
      <c r="J16" s="246">
        <v>0.31275598767670099</v>
      </c>
      <c r="K16" s="246">
        <v>0.31115876974289902</v>
      </c>
      <c r="L16" s="247">
        <v>0.31598356079038498</v>
      </c>
      <c r="M16" s="115"/>
      <c r="N16" s="245">
        <v>0.32980352895066101</v>
      </c>
      <c r="O16" s="246">
        <v>0.29243993051412898</v>
      </c>
      <c r="P16" s="246">
        <v>0.29961863888191298</v>
      </c>
      <c r="Q16" s="247">
        <v>0.31275598767670099</v>
      </c>
      <c r="R16" s="2"/>
    </row>
    <row r="17" spans="1:18" ht="16.7" customHeight="1">
      <c r="A17" s="791" t="s">
        <v>317</v>
      </c>
      <c r="B17" s="738"/>
      <c r="C17" s="75">
        <v>10</v>
      </c>
      <c r="D17" s="248">
        <v>7.9138444132170194E-3</v>
      </c>
      <c r="E17" s="249">
        <v>6.5228844657636599E-3</v>
      </c>
      <c r="F17" s="250">
        <v>5.9229744100582904E-3</v>
      </c>
      <c r="G17" s="250">
        <v>4.41177839345493E-3</v>
      </c>
      <c r="H17" s="250">
        <v>4.0922401396719403E-3</v>
      </c>
      <c r="I17" s="250">
        <v>3.6001250364097498E-3</v>
      </c>
      <c r="J17" s="250">
        <v>3.5073441072743499E-3</v>
      </c>
      <c r="K17" s="250">
        <v>3.63354389540452E-3</v>
      </c>
      <c r="L17" s="251">
        <v>4.08828224745758E-3</v>
      </c>
      <c r="M17" s="115"/>
      <c r="N17" s="249">
        <v>7.9138444132170194E-3</v>
      </c>
      <c r="O17" s="250">
        <v>4.0922401396719403E-3</v>
      </c>
      <c r="P17" s="250">
        <v>5.9229744100582904E-3</v>
      </c>
      <c r="Q17" s="251">
        <v>3.5073441072743499E-3</v>
      </c>
      <c r="R17" s="2"/>
    </row>
    <row r="18" spans="1:18" ht="16.7" customHeight="1">
      <c r="A18" s="767"/>
      <c r="B18" s="767"/>
      <c r="C18" s="285"/>
      <c r="D18" s="164"/>
      <c r="E18" s="164"/>
      <c r="F18" s="164"/>
      <c r="G18" s="164"/>
      <c r="H18" s="164"/>
      <c r="I18" s="164"/>
      <c r="J18" s="164"/>
      <c r="K18" s="164"/>
      <c r="L18" s="164"/>
      <c r="N18" s="164"/>
      <c r="O18" s="164"/>
      <c r="P18" s="164"/>
      <c r="Q18" s="164"/>
    </row>
    <row r="19" spans="1:18" ht="16.7" customHeight="1">
      <c r="A19" s="797" t="s">
        <v>318</v>
      </c>
      <c r="B19" s="738"/>
    </row>
    <row r="20" spans="1:18" ht="16.7" customHeight="1">
      <c r="A20" s="796" t="s">
        <v>319</v>
      </c>
      <c r="B20" s="767"/>
      <c r="C20" s="68">
        <v>11</v>
      </c>
      <c r="D20" s="221">
        <v>0.13089999999999999</v>
      </c>
      <c r="E20" s="252">
        <v>0.12759999999999999</v>
      </c>
      <c r="F20" s="253">
        <v>0.12470000000000001</v>
      </c>
      <c r="G20" s="253">
        <v>0.123</v>
      </c>
      <c r="H20" s="253">
        <v>0.122</v>
      </c>
      <c r="I20" s="253">
        <v>0.182</v>
      </c>
      <c r="J20" s="253">
        <v>0.16700000000000001</v>
      </c>
      <c r="K20" s="253">
        <v>0.158</v>
      </c>
      <c r="L20" s="254">
        <v>0.16</v>
      </c>
      <c r="M20" s="115"/>
      <c r="N20" s="222">
        <v>0.13089999999999999</v>
      </c>
      <c r="O20" s="253">
        <v>0.122</v>
      </c>
      <c r="P20" s="253">
        <v>0.12470000000000001</v>
      </c>
      <c r="Q20" s="254">
        <v>0.16700000000000001</v>
      </c>
      <c r="R20" s="2"/>
    </row>
    <row r="21" spans="1:18" ht="16.7" customHeight="1">
      <c r="A21" s="792" t="s">
        <v>320</v>
      </c>
      <c r="B21" s="738"/>
      <c r="C21" s="81">
        <v>12</v>
      </c>
      <c r="D21" s="206">
        <v>0.14849999999999999</v>
      </c>
      <c r="E21" s="245">
        <v>0.14419999999999999</v>
      </c>
      <c r="F21" s="246">
        <v>0.1409</v>
      </c>
      <c r="G21" s="246">
        <v>0.14000000000000001</v>
      </c>
      <c r="H21" s="246">
        <v>0.13900000000000001</v>
      </c>
      <c r="I21" s="246">
        <v>0.20100000000000001</v>
      </c>
      <c r="J21" s="246">
        <v>0.184</v>
      </c>
      <c r="K21" s="246">
        <v>0.17299999999999999</v>
      </c>
      <c r="L21" s="247">
        <v>0.17499999999999999</v>
      </c>
      <c r="M21" s="115"/>
      <c r="N21" s="207">
        <v>0.14849999999999999</v>
      </c>
      <c r="O21" s="246">
        <v>0.13900000000000001</v>
      </c>
      <c r="P21" s="246">
        <v>0.1409</v>
      </c>
      <c r="Q21" s="247">
        <v>0.184</v>
      </c>
      <c r="R21" s="2"/>
    </row>
    <row r="22" spans="1:18" ht="16.7" customHeight="1">
      <c r="A22" s="792" t="s">
        <v>321</v>
      </c>
      <c r="B22" s="738"/>
      <c r="C22" s="81">
        <v>13</v>
      </c>
      <c r="D22" s="206">
        <v>0.16969999999999999</v>
      </c>
      <c r="E22" s="245">
        <v>0.1656</v>
      </c>
      <c r="F22" s="246">
        <v>0.16200000000000001</v>
      </c>
      <c r="G22" s="246">
        <v>0.161</v>
      </c>
      <c r="H22" s="246">
        <v>0.16</v>
      </c>
      <c r="I22" s="246">
        <v>0.22600000000000001</v>
      </c>
      <c r="J22" s="246">
        <v>0.20699999999999999</v>
      </c>
      <c r="K22" s="246">
        <v>0.19400000000000001</v>
      </c>
      <c r="L22" s="247">
        <v>0.19700000000000001</v>
      </c>
      <c r="M22" s="115"/>
      <c r="N22" s="207">
        <v>0.16969999999999999</v>
      </c>
      <c r="O22" s="246">
        <v>0.16</v>
      </c>
      <c r="P22" s="246">
        <v>0.16200000000000001</v>
      </c>
      <c r="Q22" s="247">
        <v>0.20699999999999999</v>
      </c>
      <c r="R22" s="2"/>
    </row>
    <row r="23" spans="1:18" ht="16.7" customHeight="1">
      <c r="A23" s="792" t="s">
        <v>322</v>
      </c>
      <c r="B23" s="738"/>
      <c r="C23" s="81">
        <v>14</v>
      </c>
      <c r="D23" s="255">
        <v>417994</v>
      </c>
      <c r="E23" s="241">
        <v>414145</v>
      </c>
      <c r="F23" s="242">
        <v>424197</v>
      </c>
      <c r="G23" s="242">
        <v>412943</v>
      </c>
      <c r="H23" s="242">
        <v>419994</v>
      </c>
      <c r="I23" s="242">
        <v>347454</v>
      </c>
      <c r="J23" s="242">
        <v>363997</v>
      </c>
      <c r="K23" s="242">
        <v>351711</v>
      </c>
      <c r="L23" s="243">
        <v>342287</v>
      </c>
      <c r="M23" s="115"/>
      <c r="N23" s="256">
        <v>417994</v>
      </c>
      <c r="O23" s="242">
        <v>419994</v>
      </c>
      <c r="P23" s="242">
        <v>424197</v>
      </c>
      <c r="Q23" s="243">
        <v>363997</v>
      </c>
      <c r="R23" s="2"/>
    </row>
    <row r="24" spans="1:18" ht="16.7" customHeight="1">
      <c r="A24" s="792" t="s">
        <v>323</v>
      </c>
      <c r="B24" s="738"/>
      <c r="C24" s="81">
        <v>15</v>
      </c>
      <c r="D24" s="206">
        <v>4.2700000000000002E-2</v>
      </c>
      <c r="E24" s="245">
        <v>4.24E-2</v>
      </c>
      <c r="F24" s="246">
        <v>4.2000000000000003E-2</v>
      </c>
      <c r="G24" s="246">
        <v>4.2000000000000003E-2</v>
      </c>
      <c r="H24" s="246">
        <v>4.2000000000000003E-2</v>
      </c>
      <c r="I24" s="246">
        <v>5.8999999999999997E-2</v>
      </c>
      <c r="J24" s="246">
        <v>5.6000000000000001E-2</v>
      </c>
      <c r="K24" s="246">
        <v>5.2999999999999999E-2</v>
      </c>
      <c r="L24" s="247">
        <v>5.3999999999999999E-2</v>
      </c>
      <c r="M24" s="115"/>
      <c r="N24" s="207">
        <v>4.2700000000000002E-2</v>
      </c>
      <c r="O24" s="246">
        <v>4.2000000000000003E-2</v>
      </c>
      <c r="P24" s="246">
        <v>4.2000000000000003E-2</v>
      </c>
      <c r="Q24" s="247">
        <v>5.6000000000000001E-2</v>
      </c>
      <c r="R24" s="2"/>
    </row>
    <row r="25" spans="1:18" ht="16.7" customHeight="1">
      <c r="A25" s="780" t="s">
        <v>324</v>
      </c>
      <c r="B25" s="738"/>
      <c r="C25" s="174">
        <v>16</v>
      </c>
      <c r="D25" s="257">
        <v>1.28</v>
      </c>
      <c r="E25" s="258">
        <v>1.29</v>
      </c>
      <c r="F25" s="259">
        <v>1.28</v>
      </c>
      <c r="G25" s="259">
        <v>1.31</v>
      </c>
      <c r="H25" s="259">
        <v>1.29</v>
      </c>
      <c r="I25" s="259">
        <v>1.44</v>
      </c>
      <c r="J25" s="259">
        <v>1.35</v>
      </c>
      <c r="K25" s="259">
        <v>1.29</v>
      </c>
      <c r="L25" s="260">
        <v>1.29</v>
      </c>
      <c r="M25" s="286"/>
      <c r="N25" s="258">
        <v>1.28</v>
      </c>
      <c r="O25" s="259">
        <v>1.29</v>
      </c>
      <c r="P25" s="259">
        <v>1.28</v>
      </c>
      <c r="Q25" s="260">
        <v>1.35</v>
      </c>
      <c r="R25" s="2"/>
    </row>
    <row r="26" spans="1:18" ht="16.7" customHeight="1">
      <c r="A26" s="781" t="s">
        <v>325</v>
      </c>
      <c r="B26" s="738"/>
      <c r="C26" s="176">
        <v>17</v>
      </c>
      <c r="D26" s="261">
        <v>1.1499999999999999</v>
      </c>
      <c r="E26" s="262">
        <v>1.1599999999999999</v>
      </c>
      <c r="F26" s="263">
        <v>1.1499999999999999</v>
      </c>
      <c r="G26" s="263">
        <v>1.1399999999999999</v>
      </c>
      <c r="H26" s="263">
        <v>1.1299999999999999</v>
      </c>
      <c r="I26" s="263">
        <v>1.2</v>
      </c>
      <c r="J26" s="263">
        <v>1.1399999999999999</v>
      </c>
      <c r="K26" s="263">
        <v>1.1399999999999999</v>
      </c>
      <c r="L26" s="264">
        <v>1.1599999999999999</v>
      </c>
      <c r="M26" s="286"/>
      <c r="N26" s="262">
        <v>1.1499999999999999</v>
      </c>
      <c r="O26" s="263">
        <v>1.1299999999999999</v>
      </c>
      <c r="P26" s="263">
        <v>1.1499999999999999</v>
      </c>
      <c r="Q26" s="264">
        <v>1.1399999999999999</v>
      </c>
      <c r="R26" s="2"/>
    </row>
    <row r="27" spans="1:18" ht="16.7" customHeight="1">
      <c r="A27" s="120"/>
      <c r="B27" s="120"/>
      <c r="C27" s="285"/>
      <c r="D27" s="164"/>
      <c r="E27" s="164"/>
      <c r="F27" s="164"/>
      <c r="G27" s="164"/>
      <c r="H27" s="164"/>
      <c r="I27" s="164"/>
      <c r="J27" s="164"/>
      <c r="K27" s="164"/>
      <c r="L27" s="164"/>
      <c r="N27" s="164"/>
      <c r="O27" s="164"/>
      <c r="P27" s="164"/>
      <c r="Q27" s="164"/>
    </row>
    <row r="28" spans="1:18" ht="16.7" customHeight="1">
      <c r="A28" s="793" t="s">
        <v>34</v>
      </c>
      <c r="B28" s="738"/>
    </row>
    <row r="29" spans="1:18" ht="16.7" customHeight="1">
      <c r="A29" s="794" t="s">
        <v>326</v>
      </c>
      <c r="B29" s="795"/>
      <c r="C29" s="68">
        <v>18</v>
      </c>
      <c r="D29" s="265">
        <v>1.51</v>
      </c>
      <c r="E29" s="266">
        <v>1.51</v>
      </c>
      <c r="F29" s="267">
        <v>1.47</v>
      </c>
      <c r="G29" s="267">
        <v>1.47</v>
      </c>
      <c r="H29" s="267">
        <v>1.43</v>
      </c>
      <c r="I29" s="267">
        <v>1.43</v>
      </c>
      <c r="J29" s="267">
        <v>1.39</v>
      </c>
      <c r="K29" s="267">
        <v>1.39</v>
      </c>
      <c r="L29" s="268">
        <v>1.33</v>
      </c>
      <c r="M29" s="115"/>
      <c r="N29" s="266">
        <v>3.02</v>
      </c>
      <c r="O29" s="267">
        <v>2.86</v>
      </c>
      <c r="P29" s="267">
        <v>5.8</v>
      </c>
      <c r="Q29" s="268">
        <v>5.44</v>
      </c>
      <c r="R29" s="2"/>
    </row>
    <row r="30" spans="1:18" ht="16.7" customHeight="1">
      <c r="A30" s="790" t="s">
        <v>327</v>
      </c>
      <c r="B30" s="738"/>
      <c r="C30" s="81">
        <v>19</v>
      </c>
      <c r="D30" s="269">
        <v>1.51</v>
      </c>
      <c r="E30" s="270">
        <v>1.51</v>
      </c>
      <c r="F30" s="271">
        <v>1.47</v>
      </c>
      <c r="G30" s="271">
        <v>1.43</v>
      </c>
      <c r="H30" s="271">
        <v>1.43</v>
      </c>
      <c r="I30" s="271">
        <v>1.39</v>
      </c>
      <c r="J30" s="271">
        <v>1.39</v>
      </c>
      <c r="K30" s="271">
        <v>1.33</v>
      </c>
      <c r="L30" s="272">
        <v>1.33</v>
      </c>
      <c r="M30" s="115"/>
      <c r="N30" s="270">
        <v>3.02</v>
      </c>
      <c r="O30" s="271">
        <v>2.82</v>
      </c>
      <c r="P30" s="271">
        <v>5.72</v>
      </c>
      <c r="Q30" s="272">
        <v>5.1100000000000003</v>
      </c>
      <c r="R30" s="2"/>
    </row>
    <row r="31" spans="1:18" ht="16.7" customHeight="1">
      <c r="A31" s="792" t="s">
        <v>328</v>
      </c>
      <c r="B31" s="738"/>
      <c r="C31" s="81">
        <v>20</v>
      </c>
      <c r="D31" s="240">
        <v>1102</v>
      </c>
      <c r="E31" s="241">
        <v>1095</v>
      </c>
      <c r="F31" s="242">
        <v>1059</v>
      </c>
      <c r="G31" s="242">
        <v>1054</v>
      </c>
      <c r="H31" s="242">
        <v>1020</v>
      </c>
      <c r="I31" s="242">
        <v>1015</v>
      </c>
      <c r="J31" s="242">
        <v>940</v>
      </c>
      <c r="K31" s="242">
        <v>938</v>
      </c>
      <c r="L31" s="243">
        <v>894</v>
      </c>
      <c r="M31" s="115"/>
      <c r="N31" s="241">
        <v>2197</v>
      </c>
      <c r="O31" s="242">
        <v>2035</v>
      </c>
      <c r="P31" s="242">
        <v>4148</v>
      </c>
      <c r="Q31" s="243">
        <v>3634</v>
      </c>
      <c r="R31" s="2"/>
    </row>
    <row r="32" spans="1:18" ht="16.7" customHeight="1">
      <c r="A32" s="790" t="s">
        <v>329</v>
      </c>
      <c r="B32" s="738"/>
      <c r="C32" s="81">
        <v>21</v>
      </c>
      <c r="D32" s="273">
        <v>143</v>
      </c>
      <c r="E32" s="274">
        <v>40</v>
      </c>
      <c r="F32" s="275">
        <v>125</v>
      </c>
      <c r="G32" s="275">
        <v>41</v>
      </c>
      <c r="H32" s="275">
        <v>127</v>
      </c>
      <c r="I32" s="275">
        <v>38</v>
      </c>
      <c r="J32" s="275">
        <v>77</v>
      </c>
      <c r="K32" s="275">
        <v>47</v>
      </c>
      <c r="L32" s="276">
        <v>52</v>
      </c>
      <c r="M32" s="115"/>
      <c r="N32" s="274">
        <v>183</v>
      </c>
      <c r="O32" s="275">
        <v>165</v>
      </c>
      <c r="P32" s="275">
        <v>331</v>
      </c>
      <c r="Q32" s="276">
        <v>231</v>
      </c>
      <c r="R32" s="2"/>
    </row>
    <row r="33" spans="1:18" ht="16.7" customHeight="1">
      <c r="A33" s="790" t="s">
        <v>330</v>
      </c>
      <c r="B33" s="738"/>
      <c r="C33" s="81">
        <v>22</v>
      </c>
      <c r="D33" s="277">
        <v>4.9117670976660997E-2</v>
      </c>
      <c r="E33" s="278">
        <v>4.7694251421351898E-2</v>
      </c>
      <c r="F33" s="279">
        <v>5.61122239134247E-2</v>
      </c>
      <c r="G33" s="279">
        <v>4.7984331255228198E-2</v>
      </c>
      <c r="H33" s="279">
        <v>4.6835340542913502E-2</v>
      </c>
      <c r="I33" s="279">
        <v>4.2718448516136598E-2</v>
      </c>
      <c r="J33" s="279">
        <v>4.4306319228623797E-2</v>
      </c>
      <c r="K33" s="279">
        <v>4.35531881560395E-2</v>
      </c>
      <c r="L33" s="280">
        <v>3.90573379340724E-2</v>
      </c>
      <c r="M33" s="115"/>
      <c r="N33" s="278">
        <v>4.9117670976660997E-2</v>
      </c>
      <c r="O33" s="279">
        <v>4.6835340542913502E-2</v>
      </c>
      <c r="P33" s="279">
        <v>5.5348792295554998E-2</v>
      </c>
      <c r="Q33" s="280">
        <v>4.3350067734480802E-2</v>
      </c>
      <c r="R33" s="2"/>
    </row>
    <row r="34" spans="1:18" ht="16.7" customHeight="1">
      <c r="A34" s="790" t="s">
        <v>331</v>
      </c>
      <c r="B34" s="738"/>
      <c r="C34" s="81">
        <v>23</v>
      </c>
      <c r="D34" s="244">
        <v>0.63984584277523004</v>
      </c>
      <c r="E34" s="245">
        <v>0.87426617927808603</v>
      </c>
      <c r="F34" s="246">
        <v>0.66992130946800599</v>
      </c>
      <c r="G34" s="246">
        <v>0.69140970564790605</v>
      </c>
      <c r="H34" s="246">
        <v>1.1303425658990001</v>
      </c>
      <c r="I34" s="246">
        <v>10.481756757007901</v>
      </c>
      <c r="J34" s="246">
        <v>0.21324257152567599</v>
      </c>
      <c r="K34" s="246">
        <v>0.71058127083019396</v>
      </c>
      <c r="L34" s="247">
        <v>0.18603460835007499</v>
      </c>
      <c r="M34" s="115"/>
      <c r="N34" s="245">
        <v>0.73852147122336997</v>
      </c>
      <c r="O34" s="246">
        <v>2.0165608062697999</v>
      </c>
      <c r="P34" s="246">
        <v>1.0050052103578599</v>
      </c>
      <c r="Q34" s="247">
        <v>0.27146106968231398</v>
      </c>
      <c r="R34" s="2"/>
    </row>
    <row r="35" spans="1:18" ht="16.7" customHeight="1">
      <c r="A35" s="791" t="s">
        <v>332</v>
      </c>
      <c r="B35" s="738"/>
      <c r="C35" s="75">
        <v>24</v>
      </c>
      <c r="D35" s="281">
        <v>0.58311082050905105</v>
      </c>
      <c r="E35" s="282">
        <v>0.59030523514203903</v>
      </c>
      <c r="F35" s="283">
        <v>0.50053560597239599</v>
      </c>
      <c r="G35" s="283">
        <v>0.49973699320300402</v>
      </c>
      <c r="H35" s="283">
        <v>0.49480898509134702</v>
      </c>
      <c r="I35" s="283">
        <v>0.46643920416802098</v>
      </c>
      <c r="J35" s="283">
        <v>0.45627371087787499</v>
      </c>
      <c r="K35" s="283">
        <v>0.44913640483142198</v>
      </c>
      <c r="L35" s="284">
        <v>0.409976392808241</v>
      </c>
      <c r="M35" s="115"/>
      <c r="N35" s="282">
        <v>0.58665424780189901</v>
      </c>
      <c r="O35" s="283">
        <v>0.48029568297853298</v>
      </c>
      <c r="P35" s="283">
        <v>0.49023374660199798</v>
      </c>
      <c r="Q35" s="284">
        <v>0.41009140837420799</v>
      </c>
      <c r="R35" s="2"/>
    </row>
    <row r="36" spans="1:18" ht="16.7" customHeight="1">
      <c r="A36" s="767" t="s">
        <v>304</v>
      </c>
      <c r="B36" s="767"/>
      <c r="C36" s="767"/>
      <c r="D36" s="767"/>
      <c r="E36" s="767"/>
      <c r="F36" s="767"/>
      <c r="G36" s="767"/>
      <c r="H36" s="767"/>
      <c r="I36" s="767"/>
      <c r="J36" s="767"/>
      <c r="K36" s="767"/>
      <c r="L36" s="767"/>
      <c r="M36" s="738"/>
      <c r="N36" s="767"/>
      <c r="O36" s="767"/>
      <c r="P36" s="767"/>
      <c r="Q36" s="767"/>
    </row>
    <row r="37" spans="1:18" ht="16.7" customHeight="1">
      <c r="A37" s="768" t="s">
        <v>333</v>
      </c>
      <c r="B37" s="738"/>
      <c r="C37" s="738"/>
      <c r="D37" s="738"/>
      <c r="E37" s="738"/>
      <c r="F37" s="738"/>
      <c r="G37" s="738"/>
      <c r="H37" s="738"/>
      <c r="I37" s="738"/>
      <c r="J37" s="738"/>
      <c r="K37" s="738"/>
      <c r="L37" s="738"/>
      <c r="M37" s="738"/>
      <c r="N37" s="738"/>
      <c r="O37" s="738"/>
      <c r="P37" s="738"/>
      <c r="Q37" s="738"/>
    </row>
    <row r="38" spans="1:18" ht="16.7" customHeight="1">
      <c r="A38" s="759" t="s">
        <v>334</v>
      </c>
      <c r="B38" s="738"/>
      <c r="C38" s="738"/>
      <c r="D38" s="738"/>
      <c r="E38" s="738"/>
      <c r="F38" s="738"/>
      <c r="G38" s="738"/>
      <c r="H38" s="738"/>
      <c r="I38" s="738"/>
      <c r="J38" s="738"/>
      <c r="K38" s="738"/>
      <c r="L38" s="738"/>
      <c r="M38" s="738"/>
      <c r="N38" s="738"/>
      <c r="O38" s="738"/>
      <c r="P38" s="738"/>
      <c r="Q38" s="738"/>
    </row>
    <row r="39" spans="1:18" ht="16.7" customHeight="1">
      <c r="A39" s="759" t="s">
        <v>257</v>
      </c>
      <c r="B39" s="738"/>
      <c r="C39" s="738"/>
      <c r="D39" s="738"/>
      <c r="E39" s="738"/>
      <c r="F39" s="738"/>
      <c r="G39" s="738"/>
      <c r="H39" s="738"/>
      <c r="I39" s="738"/>
      <c r="J39" s="738"/>
      <c r="K39" s="738"/>
      <c r="L39" s="738"/>
      <c r="M39" s="738"/>
      <c r="N39" s="738"/>
      <c r="O39" s="738"/>
      <c r="P39" s="738"/>
      <c r="Q39" s="738"/>
    </row>
    <row r="40" spans="1:18" ht="16.7" customHeight="1">
      <c r="A40" s="759"/>
      <c r="B40" s="738"/>
      <c r="C40" s="738"/>
      <c r="D40" s="738"/>
      <c r="E40" s="738"/>
      <c r="F40" s="738"/>
      <c r="G40" s="738"/>
      <c r="H40" s="738"/>
      <c r="I40" s="738"/>
      <c r="J40" s="738"/>
      <c r="K40" s="738"/>
    </row>
    <row r="41" spans="1:18" ht="16.7" customHeight="1"/>
    <row r="42" spans="1:18" ht="16.7" customHeight="1"/>
    <row r="43" spans="1:18" ht="16.7" customHeight="1"/>
    <row r="44" spans="1:18" ht="16.7" customHeight="1"/>
    <row r="45" spans="1:18" ht="16.7" customHeight="1"/>
    <row r="46" spans="1:18" ht="16.7" customHeight="1"/>
    <row r="47" spans="1:18" ht="16.7" customHeight="1"/>
    <row r="48" spans="1:18" ht="16.7" customHeight="1"/>
    <row r="49" ht="16.7" customHeight="1"/>
    <row r="50" ht="16.7" customHeight="1"/>
    <row r="51" ht="16.7" customHeight="1"/>
    <row r="52" ht="16.7" customHeight="1"/>
    <row r="53" ht="16.7" customHeight="1"/>
    <row r="54" ht="16.7" customHeight="1"/>
    <row r="55" ht="16.7" customHeight="1"/>
    <row r="56" ht="16.7" customHeight="1"/>
    <row r="57" ht="16.7" customHeight="1"/>
    <row r="58" ht="16.7" customHeight="1"/>
    <row r="59" ht="16.7" customHeight="1"/>
    <row r="60" ht="16.7" customHeight="1"/>
    <row r="61" ht="16.7" customHeight="1"/>
    <row r="62" ht="16.7" customHeight="1"/>
    <row r="63" ht="16.7" customHeight="1"/>
    <row r="64"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sheetData>
  <mergeCells count="40">
    <mergeCell ref="D3:I3"/>
    <mergeCell ref="J3:L3"/>
    <mergeCell ref="N1:Q2"/>
    <mergeCell ref="N3:P3"/>
    <mergeCell ref="A9:B9"/>
    <mergeCell ref="A3:B3"/>
    <mergeCell ref="A5:B5"/>
    <mergeCell ref="A6:B6"/>
    <mergeCell ref="A7:B7"/>
    <mergeCell ref="A8:B8"/>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8:B28"/>
    <mergeCell ref="A29:B29"/>
    <mergeCell ref="A30:B30"/>
    <mergeCell ref="A31:B31"/>
    <mergeCell ref="A32:B32"/>
    <mergeCell ref="A36:Q36"/>
    <mergeCell ref="A37:Q37"/>
    <mergeCell ref="A38:Q38"/>
    <mergeCell ref="A39:Q39"/>
    <mergeCell ref="A40:K40"/>
    <mergeCell ref="A33:B33"/>
    <mergeCell ref="A34:B34"/>
    <mergeCell ref="A35:B35"/>
  </mergeCells>
  <printOptions horizontalCentered="1" verticalCentered="1"/>
  <pageMargins left="0.15748031496063" right="0.15748031496063" top="0.15748031496063" bottom="0.23622047244094502" header="0.15748031496063" footer="0.23622047244094502"/>
  <pageSetup scale="46" orientation="landscape" r:id="rId1"/>
  <headerFooter>
    <oddFooter xml:space="preserve">&amp;L&amp;14                         April 30, 2024 Supplementary Financial Information&amp;R&amp;14Page 6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R161"/>
  <sheetViews>
    <sheetView showRuler="0" zoomScale="75" zoomScaleNormal="75" workbookViewId="0"/>
  </sheetViews>
  <sheetFormatPr defaultColWidth="13.7109375" defaultRowHeight="12.75"/>
  <cols>
    <col min="1" max="1" width="4.140625" customWidth="1"/>
    <col min="2" max="2" width="86.140625" customWidth="1"/>
    <col min="3" max="3" width="6.42578125" customWidth="1"/>
    <col min="4" max="12" width="15.5703125" customWidth="1"/>
    <col min="13" max="13" width="2.140625" customWidth="1"/>
    <col min="14" max="17" width="15.5703125" customWidth="1"/>
    <col min="18" max="18" width="9.7109375" customWidth="1"/>
    <col min="19" max="19" width="21" customWidth="1"/>
    <col min="20" max="20" width="14.28515625" customWidth="1"/>
    <col min="21" max="29" width="9.28515625" customWidth="1"/>
    <col min="30" max="30" width="2.140625" customWidth="1"/>
    <col min="31" max="36" width="9.28515625" customWidth="1"/>
    <col min="37" max="38" width="8.85546875" customWidth="1"/>
    <col min="39" max="47" width="9.28515625" customWidth="1"/>
    <col min="48" max="48" width="1.42578125" customWidth="1"/>
    <col min="49" max="53" width="8.85546875" customWidth="1"/>
  </cols>
  <sheetData>
    <row r="1" spans="1:18" ht="26.65" customHeight="1">
      <c r="A1" s="50"/>
      <c r="B1" s="123"/>
      <c r="C1" s="122"/>
      <c r="D1" s="123"/>
      <c r="E1" s="123"/>
      <c r="F1" s="123"/>
      <c r="G1" s="123"/>
      <c r="H1" s="123"/>
      <c r="I1" s="123"/>
      <c r="J1" s="123"/>
      <c r="K1" s="123"/>
      <c r="L1" s="229"/>
      <c r="M1" s="229"/>
      <c r="N1" s="807"/>
      <c r="O1" s="807"/>
      <c r="P1" s="807"/>
      <c r="Q1" s="808"/>
      <c r="R1" s="2"/>
    </row>
    <row r="2" spans="1:18" ht="26.65" customHeight="1">
      <c r="A2" s="125" t="s">
        <v>11</v>
      </c>
      <c r="B2" s="12"/>
      <c r="C2" s="126"/>
      <c r="D2" s="130"/>
      <c r="E2" s="130"/>
      <c r="F2" s="130"/>
      <c r="G2" s="130"/>
      <c r="H2" s="130"/>
      <c r="I2" s="130"/>
      <c r="J2" s="130"/>
      <c r="K2" s="130"/>
      <c r="L2" s="130"/>
      <c r="M2" s="12"/>
      <c r="N2" s="809"/>
      <c r="O2" s="809"/>
      <c r="P2" s="809"/>
      <c r="Q2" s="810"/>
      <c r="R2" s="2"/>
    </row>
    <row r="3" spans="1:18" ht="20.100000000000001" customHeight="1">
      <c r="A3" s="811" t="s">
        <v>335</v>
      </c>
      <c r="B3" s="746"/>
      <c r="C3" s="135"/>
      <c r="D3" s="760" t="s">
        <v>175</v>
      </c>
      <c r="E3" s="772"/>
      <c r="F3" s="772"/>
      <c r="G3" s="772"/>
      <c r="H3" s="772"/>
      <c r="I3" s="773"/>
      <c r="J3" s="760" t="s">
        <v>176</v>
      </c>
      <c r="K3" s="772"/>
      <c r="L3" s="773"/>
      <c r="M3" s="53"/>
      <c r="N3" s="769" t="s">
        <v>175</v>
      </c>
      <c r="O3" s="770"/>
      <c r="P3" s="771"/>
      <c r="Q3" s="287" t="s">
        <v>176</v>
      </c>
      <c r="R3" s="335"/>
    </row>
    <row r="4" spans="1:18" ht="20.100000000000001" customHeight="1">
      <c r="A4" s="125" t="s">
        <v>11</v>
      </c>
      <c r="B4" s="231"/>
      <c r="C4" s="55" t="s">
        <v>177</v>
      </c>
      <c r="D4" s="56" t="s">
        <v>178</v>
      </c>
      <c r="E4" s="56">
        <v>2024</v>
      </c>
      <c r="F4" s="56">
        <v>2023</v>
      </c>
      <c r="G4" s="56">
        <v>2023</v>
      </c>
      <c r="H4" s="56">
        <v>2023</v>
      </c>
      <c r="I4" s="56">
        <v>2023</v>
      </c>
      <c r="J4" s="56">
        <v>2022</v>
      </c>
      <c r="K4" s="56">
        <v>2022</v>
      </c>
      <c r="L4" s="56">
        <v>2022</v>
      </c>
      <c r="M4" s="166"/>
      <c r="N4" s="57" t="s">
        <v>179</v>
      </c>
      <c r="O4" s="57" t="s">
        <v>179</v>
      </c>
      <c r="P4" s="57" t="s">
        <v>180</v>
      </c>
      <c r="Q4" s="58" t="s">
        <v>180</v>
      </c>
      <c r="R4" s="2"/>
    </row>
    <row r="5" spans="1:18" ht="20.100000000000001" customHeight="1">
      <c r="A5" s="788" t="s">
        <v>181</v>
      </c>
      <c r="B5" s="789"/>
      <c r="C5" s="61" t="s">
        <v>182</v>
      </c>
      <c r="D5" s="62" t="s">
        <v>183</v>
      </c>
      <c r="E5" s="62" t="s">
        <v>184</v>
      </c>
      <c r="F5" s="62" t="s">
        <v>185</v>
      </c>
      <c r="G5" s="62" t="s">
        <v>186</v>
      </c>
      <c r="H5" s="62" t="s">
        <v>183</v>
      </c>
      <c r="I5" s="62" t="s">
        <v>184</v>
      </c>
      <c r="J5" s="62" t="s">
        <v>185</v>
      </c>
      <c r="K5" s="62" t="s">
        <v>186</v>
      </c>
      <c r="L5" s="62" t="s">
        <v>183</v>
      </c>
      <c r="M5" s="62"/>
      <c r="N5" s="155">
        <v>2024</v>
      </c>
      <c r="O5" s="155">
        <v>2023</v>
      </c>
      <c r="P5" s="155">
        <v>2023</v>
      </c>
      <c r="Q5" s="156">
        <v>2022</v>
      </c>
      <c r="R5" s="2"/>
    </row>
    <row r="6" spans="1:18" ht="16.7" customHeight="1">
      <c r="A6" s="779"/>
      <c r="B6" s="779"/>
      <c r="C6" s="232"/>
      <c r="D6" s="233"/>
      <c r="E6" s="233"/>
      <c r="F6" s="233"/>
      <c r="G6" s="233"/>
      <c r="H6" s="233"/>
      <c r="I6" s="233"/>
      <c r="J6" s="233"/>
      <c r="K6" s="233"/>
      <c r="L6" s="233"/>
      <c r="M6" s="234"/>
      <c r="N6" s="233"/>
      <c r="O6" s="233"/>
      <c r="P6" s="233"/>
      <c r="Q6" s="233"/>
    </row>
    <row r="7" spans="1:18" ht="16.7" customHeight="1">
      <c r="A7" s="784" t="s">
        <v>336</v>
      </c>
      <c r="B7" s="738"/>
    </row>
    <row r="8" spans="1:18" ht="16.7" customHeight="1">
      <c r="A8" s="805" t="s">
        <v>337</v>
      </c>
      <c r="B8" s="779"/>
      <c r="C8" s="169">
        <v>1</v>
      </c>
      <c r="D8" s="198">
        <v>133.949997</v>
      </c>
      <c r="E8" s="199">
        <v>132.11000000000001</v>
      </c>
      <c r="F8" s="200">
        <v>122.32</v>
      </c>
      <c r="G8" s="200">
        <v>124.25</v>
      </c>
      <c r="H8" s="200">
        <v>137.63999999999999</v>
      </c>
      <c r="I8" s="200">
        <v>135.33000000000001</v>
      </c>
      <c r="J8" s="200">
        <v>136.1</v>
      </c>
      <c r="K8" s="200">
        <v>138.85</v>
      </c>
      <c r="L8" s="201">
        <v>154.47</v>
      </c>
      <c r="M8" s="139"/>
      <c r="N8" s="199">
        <v>133.949997</v>
      </c>
      <c r="O8" s="200">
        <v>137.63999999999999</v>
      </c>
      <c r="P8" s="200">
        <v>137.63999999999999</v>
      </c>
      <c r="Q8" s="201">
        <v>154.47</v>
      </c>
      <c r="R8" s="2"/>
    </row>
    <row r="9" spans="1:18" ht="16.7" customHeight="1">
      <c r="A9" s="780" t="s">
        <v>338</v>
      </c>
      <c r="B9" s="738"/>
      <c r="C9" s="174">
        <v>2</v>
      </c>
      <c r="D9" s="202">
        <v>119.510002</v>
      </c>
      <c r="E9" s="203">
        <v>103.4</v>
      </c>
      <c r="F9" s="204">
        <v>102.66999800000001</v>
      </c>
      <c r="G9" s="204">
        <v>111.879997</v>
      </c>
      <c r="H9" s="204">
        <v>113.47</v>
      </c>
      <c r="I9" s="204">
        <v>119.52</v>
      </c>
      <c r="J9" s="204">
        <v>113.73</v>
      </c>
      <c r="K9" s="204">
        <v>118.79</v>
      </c>
      <c r="L9" s="205">
        <v>136.03</v>
      </c>
      <c r="M9" s="139"/>
      <c r="N9" s="203">
        <v>103.4</v>
      </c>
      <c r="O9" s="204">
        <v>113.47</v>
      </c>
      <c r="P9" s="204">
        <v>102.66999800000001</v>
      </c>
      <c r="Q9" s="205">
        <v>113.73</v>
      </c>
      <c r="R9" s="2"/>
    </row>
    <row r="10" spans="1:18" ht="16.7" customHeight="1">
      <c r="A10" s="780" t="s">
        <v>339</v>
      </c>
      <c r="B10" s="738"/>
      <c r="C10" s="174">
        <v>3</v>
      </c>
      <c r="D10" s="202">
        <v>122.97</v>
      </c>
      <c r="E10" s="203">
        <v>126.64</v>
      </c>
      <c r="F10" s="204">
        <v>104.790001</v>
      </c>
      <c r="G10" s="204">
        <v>122.540001</v>
      </c>
      <c r="H10" s="204">
        <v>122.129997</v>
      </c>
      <c r="I10" s="204">
        <v>133.89999399999999</v>
      </c>
      <c r="J10" s="204">
        <v>125.49</v>
      </c>
      <c r="K10" s="204">
        <v>127.66</v>
      </c>
      <c r="L10" s="205">
        <v>136.21</v>
      </c>
      <c r="M10" s="139"/>
      <c r="N10" s="203">
        <v>122.97</v>
      </c>
      <c r="O10" s="204">
        <v>122.129997</v>
      </c>
      <c r="P10" s="204">
        <v>104.790001</v>
      </c>
      <c r="Q10" s="205">
        <v>125.49</v>
      </c>
      <c r="R10" s="2"/>
    </row>
    <row r="11" spans="1:18" ht="16.7" customHeight="1">
      <c r="A11" s="802" t="s">
        <v>340</v>
      </c>
      <c r="B11" s="738"/>
      <c r="C11" s="174">
        <v>4</v>
      </c>
      <c r="D11" s="202">
        <v>97.667596991589903</v>
      </c>
      <c r="E11" s="203">
        <v>96.8813624669977</v>
      </c>
      <c r="F11" s="204">
        <v>95.901601254585799</v>
      </c>
      <c r="G11" s="204">
        <v>92.382378455980799</v>
      </c>
      <c r="H11" s="204">
        <v>95.355632728887002</v>
      </c>
      <c r="I11" s="204">
        <v>94.225933143695102</v>
      </c>
      <c r="J11" s="204">
        <v>95.598113673274497</v>
      </c>
      <c r="K11" s="204">
        <v>90.880074438296106</v>
      </c>
      <c r="L11" s="205">
        <v>89.170121891930805</v>
      </c>
      <c r="M11" s="139"/>
      <c r="N11" s="203">
        <v>97.667596991589903</v>
      </c>
      <c r="O11" s="204">
        <v>95.355632728887002</v>
      </c>
      <c r="P11" s="204">
        <v>95.901601254585799</v>
      </c>
      <c r="Q11" s="205">
        <v>95.598113673274497</v>
      </c>
      <c r="R11" s="2"/>
    </row>
    <row r="12" spans="1:18" ht="16.7" customHeight="1">
      <c r="A12" s="802" t="s">
        <v>341</v>
      </c>
      <c r="B12" s="738"/>
      <c r="C12" s="174">
        <v>5</v>
      </c>
      <c r="D12" s="288">
        <v>729.25309900000002</v>
      </c>
      <c r="E12" s="289">
        <v>725.545119</v>
      </c>
      <c r="F12" s="290">
        <v>720.90916100000004</v>
      </c>
      <c r="G12" s="290">
        <v>716.67273799999998</v>
      </c>
      <c r="H12" s="290">
        <v>713.02553</v>
      </c>
      <c r="I12" s="290">
        <v>709.66422799999998</v>
      </c>
      <c r="J12" s="290">
        <v>677.10687800000005</v>
      </c>
      <c r="K12" s="290">
        <v>674.36148600000001</v>
      </c>
      <c r="L12" s="291">
        <v>671.56890099999998</v>
      </c>
      <c r="M12" s="139"/>
      <c r="N12" s="289">
        <v>729.25309900000002</v>
      </c>
      <c r="O12" s="290">
        <v>713.02553</v>
      </c>
      <c r="P12" s="290">
        <v>720.90916100000004</v>
      </c>
      <c r="Q12" s="291">
        <v>677.10687800000005</v>
      </c>
      <c r="R12" s="2"/>
    </row>
    <row r="13" spans="1:18" ht="16.7" customHeight="1">
      <c r="A13" s="780" t="s">
        <v>342</v>
      </c>
      <c r="B13" s="738"/>
      <c r="C13" s="174">
        <v>6</v>
      </c>
      <c r="D13" s="288">
        <v>728.34845524444404</v>
      </c>
      <c r="E13" s="289">
        <v>723.75052735869599</v>
      </c>
      <c r="F13" s="290">
        <v>719.21339799999998</v>
      </c>
      <c r="G13" s="290">
        <v>715.43181022826104</v>
      </c>
      <c r="H13" s="290">
        <v>711.62387797752797</v>
      </c>
      <c r="I13" s="290">
        <v>691.25906011956499</v>
      </c>
      <c r="J13" s="290">
        <v>676.09976700000004</v>
      </c>
      <c r="K13" s="290">
        <v>673.30134423913</v>
      </c>
      <c r="L13" s="291">
        <v>658.004585977528</v>
      </c>
      <c r="M13" s="139"/>
      <c r="N13" s="289">
        <v>726.02422796153803</v>
      </c>
      <c r="O13" s="290">
        <v>701.27269983977897</v>
      </c>
      <c r="P13" s="290">
        <v>709.36361048767105</v>
      </c>
      <c r="Q13" s="291">
        <v>663.98984399999995</v>
      </c>
      <c r="R13" s="2"/>
    </row>
    <row r="14" spans="1:18" ht="16.7" customHeight="1">
      <c r="A14" s="780" t="s">
        <v>343</v>
      </c>
      <c r="B14" s="738"/>
      <c r="C14" s="174">
        <v>7</v>
      </c>
      <c r="D14" s="288">
        <v>729.27918421197705</v>
      </c>
      <c r="E14" s="289">
        <v>724.58524677010701</v>
      </c>
      <c r="F14" s="290">
        <v>719.97392769913699</v>
      </c>
      <c r="G14" s="290">
        <v>716.37691146045097</v>
      </c>
      <c r="H14" s="290">
        <v>712.81244662994595</v>
      </c>
      <c r="I14" s="290">
        <v>692.62687438749504</v>
      </c>
      <c r="J14" s="290">
        <v>677.46334300000001</v>
      </c>
      <c r="K14" s="290">
        <v>674.80411123912995</v>
      </c>
      <c r="L14" s="291">
        <v>660.02570986596504</v>
      </c>
      <c r="M14" s="139"/>
      <c r="N14" s="289">
        <v>726.90741057767605</v>
      </c>
      <c r="O14" s="290">
        <v>702.57318697823803</v>
      </c>
      <c r="P14" s="290">
        <v>710.51505533891896</v>
      </c>
      <c r="Q14" s="291">
        <v>665.70738800000004</v>
      </c>
      <c r="R14" s="2"/>
    </row>
    <row r="15" spans="1:18" ht="16.7" customHeight="1">
      <c r="A15" s="802" t="s">
        <v>344</v>
      </c>
      <c r="B15" s="738"/>
      <c r="C15" s="174">
        <v>8</v>
      </c>
      <c r="D15" s="292">
        <v>89676.253584029997</v>
      </c>
      <c r="E15" s="293">
        <v>91883.033870159998</v>
      </c>
      <c r="F15" s="294">
        <v>75544.071702099202</v>
      </c>
      <c r="G15" s="294">
        <v>87821.078031192694</v>
      </c>
      <c r="H15" s="294">
        <v>87081.805839823399</v>
      </c>
      <c r="I15" s="294">
        <v>95024.035871214597</v>
      </c>
      <c r="J15" s="294">
        <v>84970.14212022</v>
      </c>
      <c r="K15" s="294">
        <v>86088.987302759997</v>
      </c>
      <c r="L15" s="295">
        <v>91474.400005210002</v>
      </c>
      <c r="M15" s="139"/>
      <c r="N15" s="293">
        <v>89676.253584029997</v>
      </c>
      <c r="O15" s="294">
        <v>87081.805839823399</v>
      </c>
      <c r="P15" s="294">
        <v>75544.071702099202</v>
      </c>
      <c r="Q15" s="295">
        <v>84970.14212022</v>
      </c>
      <c r="R15" s="2"/>
    </row>
    <row r="16" spans="1:18" ht="16.7" customHeight="1">
      <c r="A16" s="802" t="s">
        <v>345</v>
      </c>
      <c r="B16" s="738"/>
      <c r="C16" s="174">
        <v>9</v>
      </c>
      <c r="D16" s="296">
        <v>1.25906650504147</v>
      </c>
      <c r="E16" s="297">
        <v>1.30716576207461</v>
      </c>
      <c r="F16" s="298">
        <v>1.0926824956949199</v>
      </c>
      <c r="G16" s="298">
        <v>1.3264434521827</v>
      </c>
      <c r="H16" s="298">
        <v>1.28078429668898</v>
      </c>
      <c r="I16" s="298">
        <v>1.42105245904863</v>
      </c>
      <c r="J16" s="298">
        <v>1.3126828049022701</v>
      </c>
      <c r="K16" s="298">
        <v>1.4047083564690099</v>
      </c>
      <c r="L16" s="299">
        <v>1.5275295929849599</v>
      </c>
      <c r="M16" s="139"/>
      <c r="N16" s="297">
        <v>1.25906650504147</v>
      </c>
      <c r="O16" s="298">
        <v>1.28078429668898</v>
      </c>
      <c r="P16" s="298">
        <v>1.0926824956949199</v>
      </c>
      <c r="Q16" s="299">
        <v>1.3126828049022701</v>
      </c>
      <c r="R16" s="2"/>
    </row>
    <row r="17" spans="1:18" ht="16.7" customHeight="1">
      <c r="A17" s="806" t="s">
        <v>346</v>
      </c>
      <c r="B17" s="738"/>
      <c r="C17" s="174">
        <v>10</v>
      </c>
      <c r="D17" s="301">
        <v>14.6439</v>
      </c>
      <c r="E17" s="302">
        <v>17.3398</v>
      </c>
      <c r="F17" s="303">
        <v>18.337900000000001</v>
      </c>
      <c r="G17" s="303">
        <v>12.2201</v>
      </c>
      <c r="H17" s="303">
        <v>12.3912</v>
      </c>
      <c r="I17" s="303">
        <v>8.5175000000000001</v>
      </c>
      <c r="J17" s="303">
        <v>6.2714999999999996</v>
      </c>
      <c r="K17" s="303">
        <v>7.6288</v>
      </c>
      <c r="L17" s="304">
        <v>7.4862000000000002</v>
      </c>
      <c r="M17" s="139"/>
      <c r="N17" s="302">
        <v>14.6401</v>
      </c>
      <c r="O17" s="303">
        <v>12.3705</v>
      </c>
      <c r="P17" s="303">
        <v>18.187100000000001</v>
      </c>
      <c r="Q17" s="304">
        <v>6.2782999999999998</v>
      </c>
      <c r="R17" s="2"/>
    </row>
    <row r="18" spans="1:18" ht="16.7" customHeight="1">
      <c r="A18" s="806" t="s">
        <v>347</v>
      </c>
      <c r="B18" s="738"/>
      <c r="C18" s="174">
        <v>11</v>
      </c>
      <c r="D18" s="301">
        <v>11.1661741954423</v>
      </c>
      <c r="E18" s="302">
        <v>11.195532038015401</v>
      </c>
      <c r="F18" s="303">
        <v>8.8682364421073299</v>
      </c>
      <c r="G18" s="303">
        <v>10.277733090423199</v>
      </c>
      <c r="H18" s="303">
        <v>10.115850160363699</v>
      </c>
      <c r="I18" s="303">
        <v>10.7791733730211</v>
      </c>
      <c r="J18" s="303">
        <v>9.4690489527335906</v>
      </c>
      <c r="K18" s="303">
        <v>9.4236891310847497</v>
      </c>
      <c r="L18" s="304">
        <v>9.8018430698133105</v>
      </c>
      <c r="M18" s="139"/>
      <c r="N18" s="302">
        <v>11.1658948651566</v>
      </c>
      <c r="O18" s="303">
        <v>10.1169126630384</v>
      </c>
      <c r="P18" s="303">
        <v>8.8715485503734097</v>
      </c>
      <c r="Q18" s="304">
        <v>9.4844648282161295</v>
      </c>
      <c r="R18" s="2"/>
    </row>
    <row r="19" spans="1:18" ht="16.7" customHeight="1">
      <c r="A19" s="802" t="s">
        <v>348</v>
      </c>
      <c r="B19" s="738"/>
      <c r="C19" s="174">
        <v>12</v>
      </c>
      <c r="D19" s="206">
        <v>5.9477669060935101E-2</v>
      </c>
      <c r="E19" s="207">
        <v>-6.0775862915119E-3</v>
      </c>
      <c r="F19" s="208">
        <v>-0.124926185256812</v>
      </c>
      <c r="G19" s="208">
        <v>3.84713992442482E-3</v>
      </c>
      <c r="H19" s="208">
        <v>-6.4740000000000006E-2</v>
      </c>
      <c r="I19" s="208">
        <v>-3.1062947754127199E-2</v>
      </c>
      <c r="J19" s="208">
        <v>-3.0541692932494299E-2</v>
      </c>
      <c r="K19" s="208">
        <v>7.0099446485927905E-2</v>
      </c>
      <c r="L19" s="209">
        <v>0.21410999999999999</v>
      </c>
      <c r="M19" s="139"/>
      <c r="N19" s="207">
        <v>5.9477669060935101E-2</v>
      </c>
      <c r="O19" s="208">
        <v>-6.4740000000000006E-2</v>
      </c>
      <c r="P19" s="208">
        <v>-0.124926185256812</v>
      </c>
      <c r="Q19" s="209">
        <v>-3.0541692932494299E-2</v>
      </c>
      <c r="R19" s="2"/>
    </row>
    <row r="20" spans="1:18" ht="16.7" customHeight="1">
      <c r="A20" s="803" t="s">
        <v>349</v>
      </c>
      <c r="B20" s="738"/>
      <c r="C20" s="176">
        <v>13</v>
      </c>
      <c r="D20" s="225">
        <v>6.3556121992280001E-2</v>
      </c>
      <c r="E20" s="226">
        <v>0.14670279735769301</v>
      </c>
      <c r="F20" s="227">
        <v>0.14270490341275399</v>
      </c>
      <c r="G20" s="227">
        <v>0.23606693766233999</v>
      </c>
      <c r="H20" s="227">
        <v>0.25019999999999998</v>
      </c>
      <c r="I20" s="227">
        <v>0.145277566183138</v>
      </c>
      <c r="J20" s="227">
        <v>0.13356864687467401</v>
      </c>
      <c r="K20" s="227">
        <v>0.135316553897874</v>
      </c>
      <c r="L20" s="228">
        <v>0.13381999999999999</v>
      </c>
      <c r="M20" s="139"/>
      <c r="N20" s="226">
        <v>6.3556121992280001E-2</v>
      </c>
      <c r="O20" s="227">
        <v>0.25019999999999998</v>
      </c>
      <c r="P20" s="227">
        <v>0.14270490341275399</v>
      </c>
      <c r="Q20" s="228">
        <v>0.13356864687467401</v>
      </c>
      <c r="R20" s="2"/>
    </row>
    <row r="21" spans="1:18" ht="16.7" customHeight="1">
      <c r="A21" s="804"/>
      <c r="B21" s="804"/>
      <c r="C21" s="232"/>
      <c r="D21" s="6"/>
      <c r="E21" s="6"/>
      <c r="F21" s="6"/>
      <c r="G21" s="6"/>
      <c r="H21" s="6"/>
      <c r="I21" s="6"/>
      <c r="J21" s="6"/>
      <c r="K21" s="6"/>
      <c r="L21" s="6"/>
      <c r="N21" s="6"/>
      <c r="O21" s="6"/>
      <c r="P21" s="6"/>
      <c r="Q21" s="6"/>
    </row>
    <row r="22" spans="1:18" ht="16.7" customHeight="1">
      <c r="A22" s="782" t="s">
        <v>38</v>
      </c>
      <c r="B22" s="738"/>
    </row>
    <row r="23" spans="1:18" ht="16.7" customHeight="1">
      <c r="A23" s="805" t="s">
        <v>350</v>
      </c>
      <c r="B23" s="779"/>
      <c r="C23" s="169">
        <v>14</v>
      </c>
      <c r="D23" s="305">
        <v>33662</v>
      </c>
      <c r="E23" s="306">
        <v>33864</v>
      </c>
      <c r="F23" s="187">
        <v>34085</v>
      </c>
      <c r="G23" s="187">
        <v>34696</v>
      </c>
      <c r="H23" s="187">
        <v>33797</v>
      </c>
      <c r="I23" s="187">
        <v>33605</v>
      </c>
      <c r="J23" s="187">
        <v>33162</v>
      </c>
      <c r="K23" s="187">
        <v>33215.019999999997</v>
      </c>
      <c r="L23" s="188">
        <v>31871</v>
      </c>
      <c r="M23" s="139"/>
      <c r="N23" s="306">
        <v>33662</v>
      </c>
      <c r="O23" s="187">
        <v>33797</v>
      </c>
      <c r="P23" s="187">
        <v>34085</v>
      </c>
      <c r="Q23" s="188">
        <v>33162</v>
      </c>
      <c r="R23" s="2"/>
    </row>
    <row r="24" spans="1:18" ht="16.7" customHeight="1">
      <c r="A24" s="780" t="s">
        <v>351</v>
      </c>
      <c r="B24" s="738"/>
      <c r="C24" s="174">
        <v>15</v>
      </c>
      <c r="D24" s="255">
        <v>19425</v>
      </c>
      <c r="E24" s="256">
        <v>19809</v>
      </c>
      <c r="F24" s="189">
        <v>20990</v>
      </c>
      <c r="G24" s="189">
        <v>21940</v>
      </c>
      <c r="H24" s="189">
        <v>22099</v>
      </c>
      <c r="I24" s="189">
        <v>13054</v>
      </c>
      <c r="J24" s="189">
        <v>12867</v>
      </c>
      <c r="K24" s="189">
        <v>12517.37</v>
      </c>
      <c r="L24" s="190">
        <v>12368</v>
      </c>
      <c r="M24" s="139"/>
      <c r="N24" s="256">
        <v>19425</v>
      </c>
      <c r="O24" s="189">
        <v>22099</v>
      </c>
      <c r="P24" s="189">
        <v>20990</v>
      </c>
      <c r="Q24" s="190">
        <v>12867</v>
      </c>
      <c r="R24" s="2"/>
    </row>
    <row r="25" spans="1:18" ht="16.7" customHeight="1">
      <c r="A25" s="780" t="s">
        <v>352</v>
      </c>
      <c r="B25" s="738"/>
      <c r="C25" s="174">
        <v>16</v>
      </c>
      <c r="D25" s="255">
        <v>704</v>
      </c>
      <c r="E25" s="256">
        <v>703</v>
      </c>
      <c r="F25" s="189">
        <v>692</v>
      </c>
      <c r="G25" s="189">
        <v>714</v>
      </c>
      <c r="H25" s="189">
        <v>697</v>
      </c>
      <c r="I25" s="189">
        <v>707</v>
      </c>
      <c r="J25" s="189">
        <v>693</v>
      </c>
      <c r="K25" s="189">
        <v>681.7</v>
      </c>
      <c r="L25" s="190">
        <v>653</v>
      </c>
      <c r="M25" s="139"/>
      <c r="N25" s="256">
        <v>704</v>
      </c>
      <c r="O25" s="189">
        <v>697</v>
      </c>
      <c r="P25" s="189">
        <v>692</v>
      </c>
      <c r="Q25" s="190">
        <v>693</v>
      </c>
      <c r="R25" s="2"/>
    </row>
    <row r="26" spans="1:18" ht="16.7" customHeight="1">
      <c r="A26" s="780" t="s">
        <v>353</v>
      </c>
      <c r="B26" s="738"/>
      <c r="C26" s="174">
        <v>17</v>
      </c>
      <c r="D26" s="255">
        <v>53791</v>
      </c>
      <c r="E26" s="256">
        <v>54376</v>
      </c>
      <c r="F26" s="189">
        <v>55767</v>
      </c>
      <c r="G26" s="189">
        <v>57350</v>
      </c>
      <c r="H26" s="189">
        <v>56593</v>
      </c>
      <c r="I26" s="189">
        <v>47366</v>
      </c>
      <c r="J26" s="189">
        <v>46722</v>
      </c>
      <c r="K26" s="189">
        <v>46414.09</v>
      </c>
      <c r="L26" s="190">
        <v>44892</v>
      </c>
      <c r="M26" s="139"/>
      <c r="N26" s="256">
        <v>53791</v>
      </c>
      <c r="O26" s="189">
        <v>56593</v>
      </c>
      <c r="P26" s="189">
        <v>55767</v>
      </c>
      <c r="Q26" s="190">
        <v>46722</v>
      </c>
      <c r="R26" s="2"/>
    </row>
    <row r="27" spans="1:18" ht="16.7" customHeight="1">
      <c r="A27" s="802" t="s">
        <v>354</v>
      </c>
      <c r="B27" s="738"/>
      <c r="C27" s="174">
        <v>18</v>
      </c>
      <c r="D27" s="307">
        <v>861</v>
      </c>
      <c r="E27" s="308">
        <v>869</v>
      </c>
      <c r="F27" s="309">
        <v>879</v>
      </c>
      <c r="G27" s="309">
        <v>879</v>
      </c>
      <c r="H27" s="309">
        <v>876</v>
      </c>
      <c r="I27" s="309">
        <v>878</v>
      </c>
      <c r="J27" s="309">
        <v>877</v>
      </c>
      <c r="K27" s="309">
        <v>876</v>
      </c>
      <c r="L27" s="310">
        <v>876</v>
      </c>
      <c r="M27" s="139"/>
      <c r="N27" s="308">
        <v>861</v>
      </c>
      <c r="O27" s="309">
        <v>876</v>
      </c>
      <c r="P27" s="309">
        <v>879</v>
      </c>
      <c r="Q27" s="310">
        <v>877</v>
      </c>
      <c r="R27" s="2"/>
    </row>
    <row r="28" spans="1:18" ht="16.7" customHeight="1">
      <c r="A28" s="780" t="s">
        <v>355</v>
      </c>
      <c r="B28" s="738"/>
      <c r="C28" s="174">
        <v>19</v>
      </c>
      <c r="D28" s="255">
        <v>994</v>
      </c>
      <c r="E28" s="256">
        <v>994</v>
      </c>
      <c r="F28" s="189">
        <v>1007</v>
      </c>
      <c r="G28" s="189">
        <v>1007</v>
      </c>
      <c r="H28" s="189">
        <v>1007</v>
      </c>
      <c r="I28" s="189">
        <v>502</v>
      </c>
      <c r="J28" s="189">
        <v>502</v>
      </c>
      <c r="K28" s="189">
        <v>502</v>
      </c>
      <c r="L28" s="190">
        <v>502</v>
      </c>
      <c r="M28" s="139"/>
      <c r="N28" s="256">
        <v>994</v>
      </c>
      <c r="O28" s="189">
        <v>1007</v>
      </c>
      <c r="P28" s="189">
        <v>1007</v>
      </c>
      <c r="Q28" s="190">
        <v>502</v>
      </c>
      <c r="R28" s="2"/>
    </row>
    <row r="29" spans="1:18" ht="16.7" customHeight="1">
      <c r="A29" s="780" t="s">
        <v>356</v>
      </c>
      <c r="B29" s="738"/>
      <c r="C29" s="174">
        <v>20</v>
      </c>
      <c r="D29" s="307">
        <v>4</v>
      </c>
      <c r="E29" s="308">
        <v>4</v>
      </c>
      <c r="F29" s="309">
        <v>4</v>
      </c>
      <c r="G29" s="309">
        <v>4</v>
      </c>
      <c r="H29" s="309">
        <v>4</v>
      </c>
      <c r="I29" s="309">
        <v>4</v>
      </c>
      <c r="J29" s="309">
        <v>4</v>
      </c>
      <c r="K29" s="309">
        <v>4</v>
      </c>
      <c r="L29" s="310">
        <v>4</v>
      </c>
      <c r="M29" s="139"/>
      <c r="N29" s="308">
        <v>4</v>
      </c>
      <c r="O29" s="309">
        <v>4</v>
      </c>
      <c r="P29" s="309">
        <v>4</v>
      </c>
      <c r="Q29" s="310">
        <v>4</v>
      </c>
      <c r="R29" s="2"/>
    </row>
    <row r="30" spans="1:18" ht="16.7" customHeight="1">
      <c r="A30" s="780" t="s">
        <v>357</v>
      </c>
      <c r="B30" s="738"/>
      <c r="C30" s="174">
        <v>21</v>
      </c>
      <c r="D30" s="255">
        <v>1859</v>
      </c>
      <c r="E30" s="256">
        <v>1867</v>
      </c>
      <c r="F30" s="189">
        <v>1890</v>
      </c>
      <c r="G30" s="189">
        <v>1890</v>
      </c>
      <c r="H30" s="189">
        <v>1887</v>
      </c>
      <c r="I30" s="189">
        <v>1384</v>
      </c>
      <c r="J30" s="189">
        <v>1383</v>
      </c>
      <c r="K30" s="189">
        <v>1382</v>
      </c>
      <c r="L30" s="190">
        <v>1382</v>
      </c>
      <c r="M30" s="139"/>
      <c r="N30" s="256">
        <v>1859</v>
      </c>
      <c r="O30" s="189">
        <v>1887</v>
      </c>
      <c r="P30" s="189">
        <v>1890</v>
      </c>
      <c r="Q30" s="190">
        <v>1383</v>
      </c>
      <c r="R30" s="2"/>
    </row>
    <row r="31" spans="1:18" ht="16.7" customHeight="1">
      <c r="A31" s="802" t="s">
        <v>358</v>
      </c>
      <c r="B31" s="738"/>
      <c r="C31" s="174">
        <v>22</v>
      </c>
      <c r="D31" s="255">
        <v>3276</v>
      </c>
      <c r="E31" s="256">
        <v>3262</v>
      </c>
      <c r="F31" s="189">
        <v>3265</v>
      </c>
      <c r="G31" s="189">
        <v>3288</v>
      </c>
      <c r="H31" s="189">
        <v>3265</v>
      </c>
      <c r="I31" s="189">
        <v>3194</v>
      </c>
      <c r="J31" s="189">
        <v>3230</v>
      </c>
      <c r="K31" s="189">
        <v>3262</v>
      </c>
      <c r="L31" s="190">
        <v>3257</v>
      </c>
      <c r="M31" s="139"/>
      <c r="N31" s="256">
        <v>3276</v>
      </c>
      <c r="O31" s="189">
        <v>3265</v>
      </c>
      <c r="P31" s="189">
        <v>3265</v>
      </c>
      <c r="Q31" s="190">
        <v>3230</v>
      </c>
      <c r="R31" s="2"/>
    </row>
    <row r="32" spans="1:18" ht="16.7" customHeight="1">
      <c r="A32" s="780" t="s">
        <v>359</v>
      </c>
      <c r="B32" s="738"/>
      <c r="C32" s="174">
        <v>23</v>
      </c>
      <c r="D32" s="255">
        <v>2492</v>
      </c>
      <c r="E32" s="256">
        <v>2507</v>
      </c>
      <c r="F32" s="189">
        <v>2500</v>
      </c>
      <c r="G32" s="189">
        <v>2511</v>
      </c>
      <c r="H32" s="189">
        <v>2514</v>
      </c>
      <c r="I32" s="189">
        <v>1486</v>
      </c>
      <c r="J32" s="189">
        <v>1487</v>
      </c>
      <c r="K32" s="189">
        <v>1496</v>
      </c>
      <c r="L32" s="190">
        <v>1512</v>
      </c>
      <c r="M32" s="139"/>
      <c r="N32" s="256">
        <v>2492</v>
      </c>
      <c r="O32" s="189">
        <v>2514</v>
      </c>
      <c r="P32" s="189">
        <v>2500</v>
      </c>
      <c r="Q32" s="190">
        <v>1487</v>
      </c>
      <c r="R32" s="2"/>
    </row>
    <row r="33" spans="1:18" ht="16.7" customHeight="1">
      <c r="A33" s="780" t="s">
        <v>360</v>
      </c>
      <c r="B33" s="738"/>
      <c r="C33" s="174">
        <v>24</v>
      </c>
      <c r="D33" s="255">
        <v>5768</v>
      </c>
      <c r="E33" s="256">
        <v>5769</v>
      </c>
      <c r="F33" s="189">
        <v>5765</v>
      </c>
      <c r="G33" s="189">
        <v>5799</v>
      </c>
      <c r="H33" s="189">
        <v>5779</v>
      </c>
      <c r="I33" s="189">
        <v>4680</v>
      </c>
      <c r="J33" s="189">
        <v>4717</v>
      </c>
      <c r="K33" s="189">
        <v>4758</v>
      </c>
      <c r="L33" s="190">
        <v>4769</v>
      </c>
      <c r="M33" s="139"/>
      <c r="N33" s="256">
        <v>5768</v>
      </c>
      <c r="O33" s="189">
        <v>5779</v>
      </c>
      <c r="P33" s="189">
        <v>5765</v>
      </c>
      <c r="Q33" s="190">
        <v>4717</v>
      </c>
      <c r="R33" s="2"/>
    </row>
    <row r="34" spans="1:18" ht="16.7" customHeight="1">
      <c r="A34" s="780" t="s">
        <v>361</v>
      </c>
      <c r="B34" s="738"/>
      <c r="C34" s="174">
        <v>25</v>
      </c>
      <c r="D34" s="139" t="s">
        <v>362</v>
      </c>
      <c r="E34" s="311" t="s">
        <v>362</v>
      </c>
      <c r="F34" s="312" t="s">
        <v>362</v>
      </c>
      <c r="G34" s="312" t="s">
        <v>362</v>
      </c>
      <c r="H34" s="312" t="s">
        <v>362</v>
      </c>
      <c r="I34" s="312" t="s">
        <v>362</v>
      </c>
      <c r="J34" s="312" t="s">
        <v>362</v>
      </c>
      <c r="K34" s="312" t="s">
        <v>362</v>
      </c>
      <c r="L34" s="313" t="s">
        <v>362</v>
      </c>
      <c r="M34" s="139"/>
      <c r="N34" s="311" t="s">
        <v>362</v>
      </c>
      <c r="O34" s="312" t="s">
        <v>362</v>
      </c>
      <c r="P34" s="312" t="s">
        <v>362</v>
      </c>
      <c r="Q34" s="313" t="s">
        <v>362</v>
      </c>
      <c r="R34" s="2"/>
    </row>
    <row r="35" spans="1:18" ht="16.7" customHeight="1">
      <c r="A35" s="780" t="s">
        <v>363</v>
      </c>
      <c r="B35" s="738"/>
      <c r="C35" s="174">
        <v>26</v>
      </c>
      <c r="D35" s="139" t="s">
        <v>362</v>
      </c>
      <c r="E35" s="311" t="s">
        <v>362</v>
      </c>
      <c r="F35" s="312" t="s">
        <v>362</v>
      </c>
      <c r="G35" s="312" t="s">
        <v>362</v>
      </c>
      <c r="H35" s="312" t="s">
        <v>362</v>
      </c>
      <c r="I35" s="312" t="s">
        <v>362</v>
      </c>
      <c r="J35" s="312" t="s">
        <v>362</v>
      </c>
      <c r="K35" s="312" t="s">
        <v>362</v>
      </c>
      <c r="L35" s="313" t="s">
        <v>362</v>
      </c>
      <c r="M35" s="139"/>
      <c r="N35" s="311" t="s">
        <v>362</v>
      </c>
      <c r="O35" s="312" t="s">
        <v>362</v>
      </c>
      <c r="P35" s="312" t="s">
        <v>362</v>
      </c>
      <c r="Q35" s="313" t="s">
        <v>362</v>
      </c>
      <c r="R35" s="2"/>
    </row>
    <row r="36" spans="1:18" ht="16.7" customHeight="1">
      <c r="A36" s="780" t="s">
        <v>364</v>
      </c>
      <c r="B36" s="738"/>
      <c r="C36" s="174">
        <v>27</v>
      </c>
      <c r="D36" s="139" t="s">
        <v>365</v>
      </c>
      <c r="E36" s="311" t="s">
        <v>365</v>
      </c>
      <c r="F36" s="312" t="s">
        <v>365</v>
      </c>
      <c r="G36" s="312" t="s">
        <v>365</v>
      </c>
      <c r="H36" s="312" t="s">
        <v>365</v>
      </c>
      <c r="I36" s="312" t="s">
        <v>365</v>
      </c>
      <c r="J36" s="312" t="s">
        <v>365</v>
      </c>
      <c r="K36" s="312" t="s">
        <v>365</v>
      </c>
      <c r="L36" s="313" t="s">
        <v>365</v>
      </c>
      <c r="M36" s="139"/>
      <c r="N36" s="311" t="s">
        <v>365</v>
      </c>
      <c r="O36" s="312" t="s">
        <v>365</v>
      </c>
      <c r="P36" s="312" t="s">
        <v>365</v>
      </c>
      <c r="Q36" s="313" t="s">
        <v>365</v>
      </c>
      <c r="R36" s="2"/>
    </row>
    <row r="37" spans="1:18" ht="16.7" customHeight="1">
      <c r="A37" s="780" t="s">
        <v>366</v>
      </c>
      <c r="B37" s="738"/>
      <c r="C37" s="174">
        <v>28</v>
      </c>
      <c r="D37" s="139" t="s">
        <v>367</v>
      </c>
      <c r="E37" s="311" t="s">
        <v>367</v>
      </c>
      <c r="F37" s="312" t="s">
        <v>367</v>
      </c>
      <c r="G37" s="312" t="s">
        <v>367</v>
      </c>
      <c r="H37" s="312" t="s">
        <v>367</v>
      </c>
      <c r="I37" s="312" t="s">
        <v>367</v>
      </c>
      <c r="J37" s="312" t="s">
        <v>367</v>
      </c>
      <c r="K37" s="312" t="s">
        <v>367</v>
      </c>
      <c r="L37" s="313" t="s">
        <v>367</v>
      </c>
      <c r="M37" s="139"/>
      <c r="N37" s="311" t="s">
        <v>367</v>
      </c>
      <c r="O37" s="312" t="s">
        <v>367</v>
      </c>
      <c r="P37" s="312" t="s">
        <v>367</v>
      </c>
      <c r="Q37" s="313" t="s">
        <v>367</v>
      </c>
      <c r="R37" s="2"/>
    </row>
    <row r="38" spans="1:18" ht="16.7" customHeight="1">
      <c r="A38" s="780" t="s">
        <v>368</v>
      </c>
      <c r="B38" s="738"/>
      <c r="C38" s="174">
        <v>29</v>
      </c>
      <c r="D38" s="139" t="s">
        <v>369</v>
      </c>
      <c r="E38" s="311" t="s">
        <v>369</v>
      </c>
      <c r="F38" s="312" t="s">
        <v>369</v>
      </c>
      <c r="G38" s="312" t="s">
        <v>369</v>
      </c>
      <c r="H38" s="312" t="s">
        <v>369</v>
      </c>
      <c r="I38" s="312" t="s">
        <v>369</v>
      </c>
      <c r="J38" s="312" t="s">
        <v>369</v>
      </c>
      <c r="K38" s="312" t="s">
        <v>369</v>
      </c>
      <c r="L38" s="313" t="s">
        <v>369</v>
      </c>
      <c r="M38" s="139"/>
      <c r="N38" s="311" t="s">
        <v>369</v>
      </c>
      <c r="O38" s="312" t="s">
        <v>369</v>
      </c>
      <c r="P38" s="312" t="s">
        <v>369</v>
      </c>
      <c r="Q38" s="313" t="s">
        <v>369</v>
      </c>
      <c r="R38" s="2"/>
    </row>
    <row r="39" spans="1:18" ht="16.7" customHeight="1">
      <c r="A39" s="780" t="s">
        <v>370</v>
      </c>
      <c r="B39" s="738"/>
      <c r="C39" s="174">
        <v>30</v>
      </c>
      <c r="D39" s="139" t="s">
        <v>371</v>
      </c>
      <c r="E39" s="311" t="s">
        <v>371</v>
      </c>
      <c r="F39" s="312" t="s">
        <v>371</v>
      </c>
      <c r="G39" s="312" t="s">
        <v>371</v>
      </c>
      <c r="H39" s="312" t="s">
        <v>371</v>
      </c>
      <c r="I39" s="312" t="s">
        <v>371</v>
      </c>
      <c r="J39" s="312" t="s">
        <v>371</v>
      </c>
      <c r="K39" s="312" t="s">
        <v>371</v>
      </c>
      <c r="L39" s="313" t="s">
        <v>371</v>
      </c>
      <c r="M39" s="139"/>
      <c r="N39" s="311" t="s">
        <v>371</v>
      </c>
      <c r="O39" s="312" t="s">
        <v>371</v>
      </c>
      <c r="P39" s="312" t="s">
        <v>371</v>
      </c>
      <c r="Q39" s="313" t="s">
        <v>371</v>
      </c>
      <c r="R39" s="2"/>
    </row>
    <row r="40" spans="1:18" ht="16.7" customHeight="1">
      <c r="A40" s="780" t="s">
        <v>372</v>
      </c>
      <c r="B40" s="738"/>
      <c r="C40" s="174">
        <v>31</v>
      </c>
      <c r="D40" s="139" t="s">
        <v>373</v>
      </c>
      <c r="E40" s="311" t="s">
        <v>373</v>
      </c>
      <c r="F40" s="312" t="s">
        <v>373</v>
      </c>
      <c r="G40" s="312" t="s">
        <v>373</v>
      </c>
      <c r="H40" s="312" t="s">
        <v>373</v>
      </c>
      <c r="I40" s="312" t="s">
        <v>373</v>
      </c>
      <c r="J40" s="312" t="s">
        <v>373</v>
      </c>
      <c r="K40" s="312" t="s">
        <v>373</v>
      </c>
      <c r="L40" s="313" t="s">
        <v>373</v>
      </c>
      <c r="M40" s="139"/>
      <c r="N40" s="311" t="s">
        <v>373</v>
      </c>
      <c r="O40" s="312" t="s">
        <v>373</v>
      </c>
      <c r="P40" s="312" t="s">
        <v>373</v>
      </c>
      <c r="Q40" s="313" t="s">
        <v>373</v>
      </c>
      <c r="R40" s="2"/>
    </row>
    <row r="41" spans="1:18" ht="16.7" customHeight="1">
      <c r="A41" s="781" t="s">
        <v>374</v>
      </c>
      <c r="B41" s="738"/>
      <c r="C41" s="176">
        <v>32</v>
      </c>
      <c r="D41" s="314" t="s">
        <v>375</v>
      </c>
      <c r="E41" s="315" t="s">
        <v>375</v>
      </c>
      <c r="F41" s="316" t="s">
        <v>375</v>
      </c>
      <c r="G41" s="316" t="s">
        <v>375</v>
      </c>
      <c r="H41" s="316" t="s">
        <v>375</v>
      </c>
      <c r="I41" s="316" t="s">
        <v>375</v>
      </c>
      <c r="J41" s="316" t="s">
        <v>375</v>
      </c>
      <c r="K41" s="316" t="s">
        <v>375</v>
      </c>
      <c r="L41" s="317" t="s">
        <v>375</v>
      </c>
      <c r="M41" s="139"/>
      <c r="N41" s="315" t="s">
        <v>375</v>
      </c>
      <c r="O41" s="316" t="s">
        <v>375</v>
      </c>
      <c r="P41" s="316" t="s">
        <v>375</v>
      </c>
      <c r="Q41" s="317" t="s">
        <v>375</v>
      </c>
      <c r="R41" s="2"/>
    </row>
    <row r="42" spans="1:18" ht="16.7" customHeight="1">
      <c r="A42" s="779"/>
      <c r="B42" s="779"/>
      <c r="C42" s="232"/>
      <c r="D42" s="42"/>
      <c r="E42" s="42"/>
      <c r="F42" s="42"/>
      <c r="G42" s="42"/>
      <c r="H42" s="42"/>
      <c r="I42" s="42"/>
      <c r="J42" s="42"/>
      <c r="K42" s="42"/>
      <c r="L42" s="42"/>
      <c r="N42" s="42"/>
      <c r="O42" s="42"/>
      <c r="P42" s="42"/>
      <c r="Q42" s="42"/>
    </row>
    <row r="43" spans="1:18" ht="16.7" customHeight="1">
      <c r="A43" s="782" t="s">
        <v>40</v>
      </c>
      <c r="B43" s="738"/>
    </row>
    <row r="44" spans="1:18" ht="16.7" customHeight="1">
      <c r="A44" s="794" t="s">
        <v>376</v>
      </c>
      <c r="B44" s="767"/>
      <c r="C44" s="169">
        <v>33</v>
      </c>
      <c r="D44" s="318">
        <v>7.1999999999999995E-2</v>
      </c>
      <c r="E44" s="319">
        <v>7.1999999999999995E-2</v>
      </c>
      <c r="F44" s="320">
        <v>7.1999999999999995E-2</v>
      </c>
      <c r="G44" s="320">
        <v>6.9000000000000006E-2</v>
      </c>
      <c r="H44" s="320">
        <v>6.7000000000000004E-2</v>
      </c>
      <c r="I44" s="320">
        <v>6.2600000000000003E-2</v>
      </c>
      <c r="J44" s="320">
        <v>5.1700000000000003E-2</v>
      </c>
      <c r="K44" s="320">
        <v>3.7199999999999997E-2</v>
      </c>
      <c r="L44" s="321">
        <v>2.7099999999999999E-2</v>
      </c>
      <c r="M44" s="139"/>
      <c r="N44" s="322">
        <v>7.1999999999999995E-2</v>
      </c>
      <c r="O44" s="323">
        <v>6.4799999999999996E-2</v>
      </c>
      <c r="P44" s="323">
        <v>6.7699999999999996E-2</v>
      </c>
      <c r="Q44" s="324">
        <v>3.5099999999999999E-2</v>
      </c>
      <c r="R44" s="2"/>
    </row>
    <row r="45" spans="1:18" ht="16.7" customHeight="1">
      <c r="A45" s="792" t="s">
        <v>377</v>
      </c>
      <c r="B45" s="738"/>
      <c r="C45" s="174">
        <v>34</v>
      </c>
      <c r="D45" s="210">
        <v>8.5000000000000006E-2</v>
      </c>
      <c r="E45" s="211">
        <v>8.5000000000000006E-2</v>
      </c>
      <c r="F45" s="212">
        <v>8.5000000000000006E-2</v>
      </c>
      <c r="G45" s="212">
        <v>8.2600000000000007E-2</v>
      </c>
      <c r="H45" s="212">
        <v>7.85E-2</v>
      </c>
      <c r="I45" s="212">
        <v>7.2400000000000006E-2</v>
      </c>
      <c r="J45" s="212">
        <v>5.8299999999999998E-2</v>
      </c>
      <c r="K45" s="212">
        <v>4.3900000000000002E-2</v>
      </c>
      <c r="L45" s="213">
        <v>3.3700000000000001E-2</v>
      </c>
      <c r="M45" s="139"/>
      <c r="N45" s="215">
        <v>8.5000000000000006E-2</v>
      </c>
      <c r="O45" s="325">
        <v>7.5499999999999998E-2</v>
      </c>
      <c r="P45" s="325">
        <v>7.9600000000000004E-2</v>
      </c>
      <c r="Q45" s="326">
        <v>4.2099999999999999E-2</v>
      </c>
      <c r="R45" s="2"/>
    </row>
    <row r="46" spans="1:18" ht="16.7" customHeight="1">
      <c r="A46" s="790" t="s">
        <v>378</v>
      </c>
      <c r="B46" s="738"/>
      <c r="C46" s="174">
        <v>35</v>
      </c>
      <c r="D46" s="327">
        <v>1.37625</v>
      </c>
      <c r="E46" s="328">
        <v>1.3403499999999999</v>
      </c>
      <c r="F46" s="329">
        <v>1.3868</v>
      </c>
      <c r="G46" s="329">
        <v>1.31765</v>
      </c>
      <c r="H46" s="329">
        <v>1.3537999999999999</v>
      </c>
      <c r="I46" s="329">
        <v>1.3305499999999999</v>
      </c>
      <c r="J46" s="329">
        <v>1.3625</v>
      </c>
      <c r="K46" s="329">
        <v>1.28125</v>
      </c>
      <c r="L46" s="330">
        <v>1.28325</v>
      </c>
      <c r="M46" s="139"/>
      <c r="N46" s="328">
        <v>1.37625</v>
      </c>
      <c r="O46" s="329">
        <v>1.3537999999999999</v>
      </c>
      <c r="P46" s="329">
        <v>1.3868</v>
      </c>
      <c r="Q46" s="330">
        <v>1.3625</v>
      </c>
      <c r="R46" s="2"/>
    </row>
    <row r="47" spans="1:18" ht="16.7" customHeight="1">
      <c r="A47" s="791" t="s">
        <v>379</v>
      </c>
      <c r="B47" s="738"/>
      <c r="C47" s="176">
        <v>36</v>
      </c>
      <c r="D47" s="331">
        <v>1.3625411111111101</v>
      </c>
      <c r="E47" s="332">
        <v>1.3392103260869599</v>
      </c>
      <c r="F47" s="333">
        <v>1.3648152173913</v>
      </c>
      <c r="G47" s="333">
        <v>1.3330815217391301</v>
      </c>
      <c r="H47" s="333">
        <v>1.3564000000000001</v>
      </c>
      <c r="I47" s="333">
        <v>1.3425673913043501</v>
      </c>
      <c r="J47" s="333">
        <v>1.3515809782608701</v>
      </c>
      <c r="K47" s="333">
        <v>1.2774467391304301</v>
      </c>
      <c r="L47" s="334">
        <v>1.2665112359550601</v>
      </c>
      <c r="M47" s="139"/>
      <c r="N47" s="332">
        <v>1.35074752747253</v>
      </c>
      <c r="O47" s="333">
        <v>1.3493787292817701</v>
      </c>
      <c r="P47" s="333">
        <v>1.3491617808219201</v>
      </c>
      <c r="Q47" s="334">
        <v>1.29184178082192</v>
      </c>
      <c r="R47" s="2"/>
    </row>
    <row r="48" spans="1:18" ht="20.85" customHeight="1">
      <c r="A48" s="767" t="s">
        <v>304</v>
      </c>
      <c r="B48" s="767"/>
      <c r="C48" s="767"/>
      <c r="D48" s="767"/>
      <c r="E48" s="767"/>
      <c r="F48" s="767"/>
      <c r="G48" s="767"/>
      <c r="H48" s="767"/>
      <c r="I48" s="767"/>
      <c r="J48" s="767"/>
      <c r="K48" s="767"/>
      <c r="L48" s="767"/>
      <c r="M48" s="738"/>
      <c r="N48" s="767"/>
      <c r="O48" s="767"/>
      <c r="P48" s="767"/>
      <c r="Q48" s="767"/>
    </row>
    <row r="49" spans="1:17" ht="19.149999999999999" customHeight="1">
      <c r="A49" s="750" t="s">
        <v>380</v>
      </c>
      <c r="B49" s="738"/>
      <c r="C49" s="738"/>
      <c r="D49" s="738"/>
      <c r="E49" s="738"/>
      <c r="F49" s="738"/>
      <c r="G49" s="738"/>
      <c r="H49" s="738"/>
      <c r="I49" s="738"/>
      <c r="J49" s="738"/>
      <c r="K49" s="738"/>
      <c r="L49" s="738"/>
      <c r="M49" s="738"/>
      <c r="N49" s="738"/>
      <c r="O49" s="738"/>
      <c r="P49" s="738"/>
      <c r="Q49" s="738"/>
    </row>
    <row r="50" spans="1:17" ht="19.149999999999999" customHeight="1">
      <c r="A50" s="768" t="s">
        <v>334</v>
      </c>
      <c r="B50" s="738"/>
      <c r="C50" s="738"/>
      <c r="D50" s="738"/>
      <c r="E50" s="738"/>
      <c r="F50" s="738"/>
      <c r="G50" s="738"/>
      <c r="H50" s="738"/>
      <c r="I50" s="738"/>
      <c r="J50" s="738"/>
      <c r="K50" s="738"/>
      <c r="L50" s="738"/>
      <c r="M50" s="738"/>
      <c r="N50" s="738"/>
      <c r="O50" s="738"/>
      <c r="P50" s="738"/>
      <c r="Q50" s="738"/>
    </row>
    <row r="51" spans="1:17" ht="19.149999999999999" customHeight="1">
      <c r="A51" s="768" t="s">
        <v>381</v>
      </c>
      <c r="B51" s="738"/>
      <c r="C51" s="738"/>
      <c r="D51" s="738"/>
      <c r="E51" s="738"/>
      <c r="F51" s="738"/>
      <c r="G51" s="738"/>
      <c r="H51" s="738"/>
      <c r="I51" s="738"/>
      <c r="J51" s="738"/>
      <c r="K51" s="738"/>
      <c r="L51" s="738"/>
      <c r="M51" s="738"/>
      <c r="N51" s="738"/>
      <c r="O51" s="738"/>
      <c r="P51" s="738"/>
      <c r="Q51" s="738"/>
    </row>
    <row r="52" spans="1:17" ht="19.149999999999999" customHeight="1">
      <c r="A52" s="768" t="s">
        <v>382</v>
      </c>
      <c r="B52" s="738"/>
      <c r="C52" s="738"/>
      <c r="D52" s="738"/>
      <c r="E52" s="738"/>
      <c r="F52" s="738"/>
      <c r="G52" s="738"/>
      <c r="H52" s="738"/>
      <c r="I52" s="738"/>
      <c r="J52" s="738"/>
      <c r="K52" s="738"/>
      <c r="L52" s="738"/>
      <c r="M52" s="738"/>
      <c r="N52" s="738"/>
      <c r="O52" s="738"/>
      <c r="P52" s="738"/>
    </row>
    <row r="53" spans="1:17" ht="16.7" customHeight="1"/>
    <row r="54" spans="1:17" ht="16.7" customHeight="1"/>
    <row r="55" spans="1:17" ht="16.7" customHeight="1"/>
    <row r="56" spans="1:17" ht="16.7" customHeight="1"/>
    <row r="57" spans="1:17" ht="16.7" customHeight="1"/>
    <row r="58" spans="1:17" ht="16.7" customHeight="1"/>
    <row r="59" spans="1:17" ht="16.7" customHeight="1"/>
    <row r="60" spans="1:17" ht="16.7" customHeight="1"/>
    <row r="61" spans="1:17" ht="16.7" customHeight="1"/>
    <row r="62" spans="1:17" ht="16.7" customHeight="1"/>
    <row r="63" spans="1:17" ht="16.7" customHeight="1"/>
    <row r="64" spans="1:17"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sheetData>
  <mergeCells count="53">
    <mergeCell ref="D3:I3"/>
    <mergeCell ref="J3:L3"/>
    <mergeCell ref="N1:Q2"/>
    <mergeCell ref="N3:P3"/>
    <mergeCell ref="A9:B9"/>
    <mergeCell ref="A3:B3"/>
    <mergeCell ref="A5:B5"/>
    <mergeCell ref="A6:B6"/>
    <mergeCell ref="A7:B7"/>
    <mergeCell ref="A8:B8"/>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48:Q48"/>
    <mergeCell ref="A33:B33"/>
    <mergeCell ref="A34:B34"/>
    <mergeCell ref="A35:B35"/>
    <mergeCell ref="A36:B36"/>
    <mergeCell ref="A37:B37"/>
    <mergeCell ref="A38:B38"/>
    <mergeCell ref="A39:B39"/>
    <mergeCell ref="A40:B40"/>
    <mergeCell ref="A41:B41"/>
    <mergeCell ref="A42:B42"/>
    <mergeCell ref="A43:B43"/>
    <mergeCell ref="A44:B44"/>
    <mergeCell ref="A45:B45"/>
    <mergeCell ref="A46:B46"/>
    <mergeCell ref="A47:B47"/>
    <mergeCell ref="A52:P52"/>
    <mergeCell ref="A49:Q49"/>
    <mergeCell ref="A50:Q50"/>
    <mergeCell ref="A51:Q51"/>
  </mergeCells>
  <printOptions horizontalCentered="1" verticalCentered="1"/>
  <pageMargins left="0.15748031496063" right="0.15748031496063" top="0.15748031496063" bottom="0.23622047244094502" header="0.15748031496063" footer="0.23622047244094502"/>
  <pageSetup scale="46" orientation="landscape" r:id="rId1"/>
  <headerFooter>
    <oddFooter xml:space="preserve">&amp;L&amp;14                         April 30, 2024 Supplementary Financial Information&amp;R&amp;14Page 7                         </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C9CB7493BD1ED449608455E1CB8189E" ma:contentTypeVersion="7" ma:contentTypeDescription="Create a new document." ma:contentTypeScope="" ma:versionID="bd74cb7ed0f55564b0c2d093acd0d6d5">
  <xsd:schema xmlns:xsd="http://www.w3.org/2001/XMLSchema" xmlns:xs="http://www.w3.org/2001/XMLSchema" xmlns:p="http://schemas.microsoft.com/office/2006/metadata/properties" xmlns:ns2="f8386916-deee-4385-8441-55c1bb34adfa" targetNamespace="http://schemas.microsoft.com/office/2006/metadata/properties" ma:root="true" ma:fieldsID="15daf65a2bf9bcea04c3857f1dddb53e" ns2:_="">
    <xsd:import namespace="f8386916-deee-4385-8441-55c1bb34adf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386916-deee-4385-8441-55c1bb34ad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8022DA3-14AD-461F-AA3F-81B2D0E5B994}"/>
</file>

<file path=customXml/itemProps2.xml><?xml version="1.0" encoding="utf-8"?>
<ds:datastoreItem xmlns:ds="http://schemas.openxmlformats.org/officeDocument/2006/customXml" ds:itemID="{ED5C0D23-5C8C-45B8-98E5-09CB21619B50}"/>
</file>

<file path=customXml/itemProps3.xml><?xml version="1.0" encoding="utf-8"?>
<ds:datastoreItem xmlns:ds="http://schemas.openxmlformats.org/officeDocument/2006/customXml" ds:itemID="{79C98531-84F7-4921-A773-356ADAFAA3E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39</vt:i4>
      </vt:variant>
      <vt:variant>
        <vt:lpstr>Named Ranges</vt:lpstr>
      </vt:variant>
      <vt:variant>
        <vt:i4>39</vt:i4>
      </vt:variant>
    </vt:vector>
  </HeadingPairs>
  <TitlesOfParts>
    <vt:vector size="78" baseType="lpstr">
      <vt:lpstr>Cover</vt:lpstr>
      <vt:lpstr>Index</vt:lpstr>
      <vt:lpstr>Page 1</vt:lpstr>
      <vt:lpstr>Page 2</vt:lpstr>
      <vt:lpstr>Page 3</vt:lpstr>
      <vt:lpstr>Page 4</vt:lpstr>
      <vt:lpstr>Page 5</vt:lpstr>
      <vt:lpstr>Page 6</vt:lpstr>
      <vt:lpstr>Page 7</vt:lpstr>
      <vt:lpstr>Page 8</vt:lpstr>
      <vt:lpstr>Page 9</vt:lpstr>
      <vt:lpstr>Page 10</vt:lpstr>
      <vt:lpstr>Page 11</vt:lpstr>
      <vt:lpstr>Page 12</vt:lpstr>
      <vt:lpstr>Page 13</vt:lpstr>
      <vt:lpstr>Page 14</vt:lpstr>
      <vt:lpstr>Page 15</vt:lpstr>
      <vt:lpstr>Page 16</vt:lpstr>
      <vt:lpstr>Page 17</vt:lpstr>
      <vt:lpstr>Page 18</vt:lpstr>
      <vt:lpstr>Page 19</vt:lpstr>
      <vt:lpstr>Page 20</vt:lpstr>
      <vt:lpstr>Page 21</vt:lpstr>
      <vt:lpstr>Page 22</vt:lpstr>
      <vt:lpstr>Page 23</vt:lpstr>
      <vt:lpstr>Page 24</vt:lpstr>
      <vt:lpstr>Page 25</vt:lpstr>
      <vt:lpstr>Page 26</vt:lpstr>
      <vt:lpstr>Page 27</vt:lpstr>
      <vt:lpstr>Page 28</vt:lpstr>
      <vt:lpstr>Page 29</vt:lpstr>
      <vt:lpstr>Page 30</vt:lpstr>
      <vt:lpstr>Page 31</vt:lpstr>
      <vt:lpstr>Page 32</vt:lpstr>
      <vt:lpstr>Page 33</vt:lpstr>
      <vt:lpstr>Page 34</vt:lpstr>
      <vt:lpstr>Page 35</vt:lpstr>
      <vt:lpstr>Page 36</vt:lpstr>
      <vt:lpstr>Page 37</vt:lpstr>
      <vt:lpstr>Cover!Print_Area</vt:lpstr>
      <vt:lpstr>Index!Print_Area</vt:lpstr>
      <vt:lpstr>'Page 1'!Print_Area</vt:lpstr>
      <vt:lpstr>'Page 10'!Print_Area</vt:lpstr>
      <vt:lpstr>'Page 11'!Print_Area</vt:lpstr>
      <vt:lpstr>'Page 12'!Print_Area</vt:lpstr>
      <vt:lpstr>'Page 13'!Print_Area</vt:lpstr>
      <vt:lpstr>'Page 14'!Print_Area</vt:lpstr>
      <vt:lpstr>'Page 15'!Print_Area</vt:lpstr>
      <vt:lpstr>'Page 16'!Print_Area</vt:lpstr>
      <vt:lpstr>'Page 17'!Print_Area</vt:lpstr>
      <vt:lpstr>'Page 18'!Print_Area</vt:lpstr>
      <vt:lpstr>'Page 19'!Print_Area</vt:lpstr>
      <vt:lpstr>'Page 2'!Print_Area</vt:lpstr>
      <vt:lpstr>'Page 20'!Print_Area</vt:lpstr>
      <vt:lpstr>'Page 21'!Print_Area</vt:lpstr>
      <vt:lpstr>'Page 22'!Print_Area</vt:lpstr>
      <vt:lpstr>'Page 23'!Print_Area</vt:lpstr>
      <vt:lpstr>'Page 24'!Print_Area</vt:lpstr>
      <vt:lpstr>'Page 25'!Print_Area</vt:lpstr>
      <vt:lpstr>'Page 26'!Print_Area</vt:lpstr>
      <vt:lpstr>'Page 27'!Print_Area</vt:lpstr>
      <vt:lpstr>'Page 28'!Print_Area</vt:lpstr>
      <vt:lpstr>'Page 29'!Print_Area</vt:lpstr>
      <vt:lpstr>'Page 3'!Print_Area</vt:lpstr>
      <vt:lpstr>'Page 30'!Print_Area</vt:lpstr>
      <vt:lpstr>'Page 31'!Print_Area</vt:lpstr>
      <vt:lpstr>'Page 32'!Print_Area</vt:lpstr>
      <vt:lpstr>'Page 33'!Print_Area</vt:lpstr>
      <vt:lpstr>'Page 34'!Print_Area</vt:lpstr>
      <vt:lpstr>'Page 35'!Print_Area</vt:lpstr>
      <vt:lpstr>'Page 36'!Print_Area</vt:lpstr>
      <vt:lpstr>'Page 37'!Print_Area</vt:lpstr>
      <vt:lpstr>'Page 4'!Print_Area</vt:lpstr>
      <vt:lpstr>'Page 5'!Print_Area</vt:lpstr>
      <vt:lpstr>'Page 6'!Print_Area</vt:lpstr>
      <vt:lpstr>'Page 7'!Print_Area</vt:lpstr>
      <vt:lpstr>'Page 8'!Print_Area</vt:lpstr>
      <vt:lpstr>'Page 9'!Print_Area</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Ming, Grace</cp:lastModifiedBy>
  <cp:revision>2</cp:revision>
  <cp:lastPrinted>2024-05-28T15:38:13Z</cp:lastPrinted>
  <dcterms:created xsi:type="dcterms:W3CDTF">2024-05-27T19:39:57Z</dcterms:created>
  <dcterms:modified xsi:type="dcterms:W3CDTF">2024-05-28T20:29:18Z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0cf00cb3-7a5d-4674-b157-6d675423df49_Enabled">
    <vt:lpwstr>true</vt:lpwstr>
  </property>
  <property fmtid="{D5CDD505-2E9C-101B-9397-08002B2CF9AE}" pid="5" name="MSIP_Label_0cf00cb3-7a5d-4674-b157-6d675423df49_SetDate">
    <vt:lpwstr>2024-05-27T19:39:21Z</vt:lpwstr>
  </property>
  <property fmtid="{D5CDD505-2E9C-101B-9397-08002B2CF9AE}" pid="6" name="MSIP_Label_0cf00cb3-7a5d-4674-b157-6d675423df49_Method">
    <vt:lpwstr>Standard</vt:lpwstr>
  </property>
  <property fmtid="{D5CDD505-2E9C-101B-9397-08002B2CF9AE}" pid="7" name="MSIP_Label_0cf00cb3-7a5d-4674-b157-6d675423df49_Name">
    <vt:lpwstr>Internal</vt:lpwstr>
  </property>
  <property fmtid="{D5CDD505-2E9C-101B-9397-08002B2CF9AE}" pid="8" name="MSIP_Label_0cf00cb3-7a5d-4674-b157-6d675423df49_SiteId">
    <vt:lpwstr>ece76e02-a02b-4c4a-906d-98a34c5ce07a</vt:lpwstr>
  </property>
  <property fmtid="{D5CDD505-2E9C-101B-9397-08002B2CF9AE}" pid="9" name="MSIP_Label_0cf00cb3-7a5d-4674-b157-6d675423df49_ActionId">
    <vt:lpwstr>013a9667-33b4-4dbc-973a-ab4c2562283e</vt:lpwstr>
  </property>
  <property fmtid="{D5CDD505-2E9C-101B-9397-08002B2CF9AE}" pid="10" name="MSIP_Label_0cf00cb3-7a5d-4674-b157-6d675423df49_ContentBits">
    <vt:lpwstr>0</vt:lpwstr>
  </property>
  <property fmtid="{D5CDD505-2E9C-101B-9397-08002B2CF9AE}" pid="11" name="ContentTypeId">
    <vt:lpwstr>0x010100DC9CB7493BD1ED449608455E1CB8189E</vt:lpwstr>
  </property>
</Properties>
</file>